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showInkAnnotation="0" codeName="DieseArbeitsmappe" autoCompressPictures="0"/>
  <mc:AlternateContent xmlns:mc="http://schemas.openxmlformats.org/markup-compatibility/2006">
    <mc:Choice Requires="x15">
      <x15ac:absPath xmlns:x15ac="http://schemas.microsoft.com/office/spreadsheetml/2010/11/ac" url="/Users/michilutter/Desktop/"/>
    </mc:Choice>
  </mc:AlternateContent>
  <xr:revisionPtr revIDLastSave="0" documentId="13_ncr:1_{24010D9B-6D3E-B14B-BBB9-F8EE2AF4A02B}" xr6:coauthVersionLast="47" xr6:coauthVersionMax="47" xr10:uidLastSave="{00000000-0000-0000-0000-000000000000}"/>
  <bookViews>
    <workbookView xWindow="0" yWindow="500" windowWidth="23260" windowHeight="12580" activeTab="1" xr2:uid="{5658A808-5257-4E02-8589-8ECA7884C457}"/>
  </bookViews>
  <sheets>
    <sheet name="Finanzplan - Fix" sheetId="2" r:id="rId1"/>
    <sheet name="Finanzplan - Flexibel" sheetId="4"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2" l="1"/>
  <c r="G24" i="4"/>
  <c r="G112" i="4"/>
  <c r="G111" i="4"/>
  <c r="G110" i="4"/>
  <c r="I109" i="4"/>
  <c r="G108" i="4"/>
  <c r="G107" i="4"/>
  <c r="H106" i="4"/>
  <c r="I105" i="4" s="1"/>
  <c r="G104" i="4"/>
  <c r="G103" i="4"/>
  <c r="I102" i="4"/>
  <c r="G101" i="4"/>
  <c r="H100" i="4"/>
  <c r="H99" i="4"/>
  <c r="G98" i="4"/>
  <c r="G97" i="4"/>
  <c r="G95" i="4"/>
  <c r="G94" i="4"/>
  <c r="G93" i="4"/>
  <c r="H92" i="4"/>
  <c r="G91" i="4"/>
  <c r="G90" i="4"/>
  <c r="G89" i="4"/>
  <c r="G88" i="4"/>
  <c r="G87" i="4"/>
  <c r="G86" i="4"/>
  <c r="G85" i="4"/>
  <c r="G84" i="4"/>
  <c r="G82" i="4"/>
  <c r="G81" i="4"/>
  <c r="G80" i="4"/>
  <c r="G79" i="4"/>
  <c r="G78" i="4"/>
  <c r="G77" i="4"/>
  <c r="I76" i="4"/>
  <c r="G75" i="4"/>
  <c r="G74" i="4"/>
  <c r="G73" i="4"/>
  <c r="G72" i="4"/>
  <c r="G71" i="4"/>
  <c r="G70" i="4"/>
  <c r="I69" i="4"/>
  <c r="G68" i="4"/>
  <c r="G67" i="4"/>
  <c r="G66" i="4"/>
  <c r="G65" i="4"/>
  <c r="G64" i="4"/>
  <c r="G63" i="4"/>
  <c r="I62" i="4"/>
  <c r="H61" i="4"/>
  <c r="G60" i="4"/>
  <c r="G59" i="4"/>
  <c r="H58" i="4"/>
  <c r="H57" i="4"/>
  <c r="G55" i="4"/>
  <c r="G54" i="4"/>
  <c r="H53" i="4"/>
  <c r="H52" i="4"/>
  <c r="H51" i="4"/>
  <c r="G49" i="4"/>
  <c r="G48" i="4"/>
  <c r="I47" i="4"/>
  <c r="G46" i="4"/>
  <c r="G45" i="4"/>
  <c r="G44" i="4"/>
  <c r="I43" i="4"/>
  <c r="G42" i="4"/>
  <c r="G41" i="4"/>
  <c r="G40" i="4"/>
  <c r="G39" i="4"/>
  <c r="H38" i="4"/>
  <c r="G37" i="4"/>
  <c r="H36" i="4"/>
  <c r="G35" i="4"/>
  <c r="G34" i="4"/>
  <c r="G32" i="4"/>
  <c r="G31" i="4"/>
  <c r="G30" i="4"/>
  <c r="G29" i="4"/>
  <c r="G28" i="4"/>
  <c r="I27" i="4"/>
  <c r="G26" i="4"/>
  <c r="G25" i="4"/>
  <c r="I23" i="4"/>
  <c r="G19" i="4"/>
  <c r="H18" i="4"/>
  <c r="H17" i="4"/>
  <c r="G16" i="4"/>
  <c r="G15" i="4"/>
  <c r="G14" i="4"/>
  <c r="G13" i="4"/>
  <c r="G111" i="2"/>
  <c r="G113" i="2"/>
  <c r="G112" i="2"/>
  <c r="I110" i="2"/>
  <c r="G109" i="2"/>
  <c r="G108" i="2"/>
  <c r="H107" i="2"/>
  <c r="I106" i="2" s="1"/>
  <c r="G105" i="2"/>
  <c r="G104" i="2"/>
  <c r="I103" i="2"/>
  <c r="G102" i="2"/>
  <c r="H101" i="2"/>
  <c r="H100" i="2"/>
  <c r="G99" i="2"/>
  <c r="G98" i="2"/>
  <c r="G96" i="2"/>
  <c r="G95" i="2"/>
  <c r="G94" i="2"/>
  <c r="H93" i="2"/>
  <c r="G92" i="2"/>
  <c r="G91" i="2"/>
  <c r="G90" i="2"/>
  <c r="G89" i="2"/>
  <c r="G88" i="2"/>
  <c r="G87" i="2"/>
  <c r="G86" i="2"/>
  <c r="G85" i="2"/>
  <c r="G83" i="2"/>
  <c r="G82" i="2"/>
  <c r="G81" i="2"/>
  <c r="G80" i="2"/>
  <c r="G79" i="2"/>
  <c r="G78" i="2"/>
  <c r="I77" i="2"/>
  <c r="G76" i="2"/>
  <c r="G75" i="2"/>
  <c r="G74" i="2"/>
  <c r="G73" i="2"/>
  <c r="G72" i="2"/>
  <c r="G71" i="2"/>
  <c r="I70" i="2"/>
  <c r="G69" i="2"/>
  <c r="G68" i="2"/>
  <c r="G67" i="2"/>
  <c r="G66" i="2"/>
  <c r="G65" i="2"/>
  <c r="G64" i="2"/>
  <c r="I63" i="2"/>
  <c r="H62" i="2"/>
  <c r="G61" i="2"/>
  <c r="G60" i="2"/>
  <c r="H59" i="2"/>
  <c r="H58" i="2"/>
  <c r="G56" i="2"/>
  <c r="G55" i="2"/>
  <c r="H54" i="2"/>
  <c r="H53" i="2"/>
  <c r="H52" i="2"/>
  <c r="G50" i="2"/>
  <c r="G49" i="2"/>
  <c r="I48" i="2"/>
  <c r="G47" i="2"/>
  <c r="G46" i="2"/>
  <c r="G45" i="2"/>
  <c r="I44" i="2"/>
  <c r="G43" i="2"/>
  <c r="G42" i="2"/>
  <c r="G41" i="2"/>
  <c r="G40" i="2"/>
  <c r="H39" i="2"/>
  <c r="G38" i="2"/>
  <c r="H37" i="2"/>
  <c r="G36" i="2"/>
  <c r="G35" i="2"/>
  <c r="G33" i="2"/>
  <c r="G32" i="2"/>
  <c r="G31" i="2"/>
  <c r="G30" i="2"/>
  <c r="G29" i="2"/>
  <c r="I28" i="2"/>
  <c r="G27" i="2"/>
  <c r="G26" i="2"/>
  <c r="G25" i="2"/>
  <c r="I24" i="2"/>
  <c r="G20" i="2"/>
  <c r="H19" i="2"/>
  <c r="H18" i="2"/>
  <c r="G17" i="2"/>
  <c r="G16" i="2"/>
  <c r="G15" i="2"/>
  <c r="G14" i="2"/>
  <c r="I84" i="2" l="1"/>
  <c r="I33" i="4"/>
  <c r="I56" i="4"/>
  <c r="I83" i="4"/>
  <c r="I50" i="4"/>
  <c r="I12" i="4"/>
  <c r="H115" i="4" s="1"/>
  <c r="I51" i="2"/>
  <c r="I34" i="2"/>
  <c r="I13" i="2"/>
  <c r="H116" i="2" s="1"/>
  <c r="I57" i="2"/>
  <c r="I22" i="4" l="1"/>
  <c r="H116" i="4" s="1"/>
  <c r="H118" i="4" s="1"/>
  <c r="I23" i="2"/>
  <c r="H117" i="2" s="1"/>
  <c r="H119" i="2" s="1"/>
</calcChain>
</file>

<file path=xl/sharedStrings.xml><?xml version="1.0" encoding="utf-8"?>
<sst xmlns="http://schemas.openxmlformats.org/spreadsheetml/2006/main" count="242" uniqueCount="110">
  <si>
    <t>Kategorie</t>
  </si>
  <si>
    <t>Versicherung</t>
  </si>
  <si>
    <t>Kind(er)</t>
  </si>
  <si>
    <t>Langfristsparen/-investitionen</t>
  </si>
  <si>
    <t>Kurzfristige Rücklagen/ Unvorhergesehenes</t>
  </si>
  <si>
    <t>Kindergeld</t>
  </si>
  <si>
    <t>KFZ Steuer</t>
  </si>
  <si>
    <t>KFZ Versicherung</t>
  </si>
  <si>
    <t>Urlaub</t>
  </si>
  <si>
    <t>Dating Budget</t>
  </si>
  <si>
    <t>Kleidung</t>
  </si>
  <si>
    <t>Kosmetik</t>
  </si>
  <si>
    <t>Zehnter ICF</t>
  </si>
  <si>
    <t>1.Kind</t>
  </si>
  <si>
    <t>Öffentliche Verkehrsmittel 1. Person</t>
  </si>
  <si>
    <t>Öffentliche Verkehrsmittel 2.Person</t>
  </si>
  <si>
    <t>3. Kind</t>
  </si>
  <si>
    <t>2. Kind</t>
  </si>
  <si>
    <t>4. Kind</t>
  </si>
  <si>
    <t>Bausparen</t>
  </si>
  <si>
    <t>Benzin</t>
  </si>
  <si>
    <t>Sonstiges</t>
  </si>
  <si>
    <t>Elterngeld/ Betreuungsgeld</t>
  </si>
  <si>
    <t>13. Monatslohn Mann</t>
  </si>
  <si>
    <t>13. Monatslohn Frau</t>
  </si>
  <si>
    <t>EINNAHMEN</t>
  </si>
  <si>
    <t>Name:</t>
  </si>
  <si>
    <t>Datum:</t>
  </si>
  <si>
    <t>FINANZPLANUNG</t>
  </si>
  <si>
    <t>Monatlich</t>
  </si>
  <si>
    <t>Jährlich</t>
  </si>
  <si>
    <t>TOTAL</t>
  </si>
  <si>
    <t>AUSGABEN</t>
  </si>
  <si>
    <t>MONATS-BUDGET</t>
  </si>
  <si>
    <t>Einnahmen +</t>
  </si>
  <si>
    <t>Gesamtausgaben -</t>
  </si>
  <si>
    <t>Monatlicher Überschuss/Minus</t>
  </si>
  <si>
    <t xml:space="preserve">Bemerkungen: </t>
  </si>
  <si>
    <t>Konkrete Sparmöglichkeiten:</t>
  </si>
  <si>
    <t>Wohnkosten (Mietwohnung)</t>
  </si>
  <si>
    <t>Heiz- und Nebenkostenabrechnung</t>
  </si>
  <si>
    <t>Wohnkosten (Eigentum)</t>
  </si>
  <si>
    <t>Hypothekenzins/Amortisation</t>
  </si>
  <si>
    <t>Heizkosten (Öl/Gas etc.)</t>
  </si>
  <si>
    <t>Kaminfeger/Heizungswartung</t>
  </si>
  <si>
    <t>Wasser/Abwasser</t>
  </si>
  <si>
    <t>Gebäudeversicherung/ Grundsteuer</t>
  </si>
  <si>
    <t>Unterhalt/Reparaturen/Erneuerungsfonds</t>
  </si>
  <si>
    <t>Stromkosten</t>
  </si>
  <si>
    <t>Kommunikation</t>
  </si>
  <si>
    <t>Radio/TV (Gebühren/Kabel)</t>
  </si>
  <si>
    <t>Mobilfunk</t>
  </si>
  <si>
    <t>Telefon/Internet</t>
  </si>
  <si>
    <t>Haftpflichtversicherung</t>
  </si>
  <si>
    <t>Hausrat-Versicherung</t>
  </si>
  <si>
    <t>Lebensversicherung</t>
  </si>
  <si>
    <t>Zusatzversicherung (Kranken-, Zahn-, u.ä.)</t>
  </si>
  <si>
    <t xml:space="preserve"> Andere Versicherungen (BU, Unfall,…)</t>
  </si>
  <si>
    <t>Öffentliche Verkehrsmittel</t>
  </si>
  <si>
    <t>Auto/ Motorrad</t>
  </si>
  <si>
    <t>Individuelles SIE</t>
  </si>
  <si>
    <t>Luxusartikel</t>
  </si>
  <si>
    <t>Fitness/ Sport/ Hobby</t>
  </si>
  <si>
    <t>Individuelles ER</t>
  </si>
  <si>
    <t>Gemeinsames</t>
  </si>
  <si>
    <t>Verpflegung zuhause</t>
  </si>
  <si>
    <t>Verpflegung Arbeit</t>
  </si>
  <si>
    <t>Freizeit/ Restaurant/ Ausflüge</t>
  </si>
  <si>
    <t>Miete</t>
  </si>
  <si>
    <t>Sparen</t>
  </si>
  <si>
    <t xml:space="preserve">Rücklage Auto Reparaturen </t>
  </si>
  <si>
    <t>Steuernachzahlung/ Steuerberater</t>
  </si>
  <si>
    <t>(Netto-)Einkommen Mann</t>
  </si>
  <si>
    <t>(Netto-)Einkommen Frau</t>
  </si>
  <si>
    <t>10% plus X</t>
  </si>
  <si>
    <t>Zehnter/ Spenden/Großzügigkeit</t>
  </si>
  <si>
    <t>Patenschaften, soziale + christliche Projekte</t>
  </si>
  <si>
    <t>Wenn-Gott-Was-Braucht-Konto</t>
  </si>
  <si>
    <t>70% minus X</t>
  </si>
  <si>
    <t>Garten</t>
  </si>
  <si>
    <t>Garagenreinigung</t>
  </si>
  <si>
    <t>Wohngeld</t>
  </si>
  <si>
    <t>Autoreifen neu kaufen</t>
  </si>
  <si>
    <t>ADAC</t>
  </si>
  <si>
    <t>Kontoführungsgebühren</t>
  </si>
  <si>
    <t>Geschenke bei Einladungen</t>
  </si>
  <si>
    <t>Apotheke/Medikamente</t>
  </si>
  <si>
    <t>Schule/Kiga/Hort</t>
  </si>
  <si>
    <t>Musik</t>
  </si>
  <si>
    <t>Sport</t>
  </si>
  <si>
    <t>Ausflüge + Materialien (Schule/Kiga)</t>
  </si>
  <si>
    <t>Klamotten</t>
  </si>
  <si>
    <t>Taschengeld</t>
  </si>
  <si>
    <t>Geburtstagsparty</t>
  </si>
  <si>
    <t>Haustiere</t>
  </si>
  <si>
    <t>Haustier 1</t>
  </si>
  <si>
    <t>Essen</t>
  </si>
  <si>
    <t>Arztkosten/Impfungen/..</t>
  </si>
  <si>
    <t>Haustier 2</t>
  </si>
  <si>
    <t>10% minus X</t>
  </si>
  <si>
    <t>Feste (Geburtstag/Weihnachten/Kindersegnung)</t>
  </si>
  <si>
    <t>Unvorhergesehenes</t>
  </si>
  <si>
    <t>Aktien/ETFS/andere Investitionen</t>
  </si>
  <si>
    <t>F1</t>
  </si>
  <si>
    <t>Das ICF hat bestmöglichst alle Formeln etc. geprüft, übernimmt aber keine Gewähr für die Richtigkeit aller Berechnungen.</t>
  </si>
  <si>
    <t>Wir wünschen dir göttliche Ordnung und  inneren Frieden in deinen Finanzen.</t>
  </si>
  <si>
    <t xml:space="preserve"> Den Blattschutz kannst du mit dem Passwort F1 aufheben. Wir haben den gleichen Budgetplan auch ohne Schreibschutz als zweites Blatt unten angefügt. </t>
  </si>
  <si>
    <t>Dieser Budgetplan ist ein Vorschlag mit vielen Details. Entscheide selber, was davon du nutzen möchtest oder deine Lebensphase braucht. In manchen Zeilen stehen verschiedene Dinge als Vorschlag. Du kannst die Texte in den Zeilen ändern.</t>
  </si>
  <si>
    <t xml:space="preserve">Dieser Budgetplan ist ein Vorschlag mit vielen Details. Entscheide selber, was davon du nutzen möchtest oder deine Lebensphase braucht. In manchen Zeilen stehen verschiedene Dinge als Vorschlag. Du kannst die Texte in den Zeilen ändern.               </t>
  </si>
  <si>
    <t>ACHTUNG: Hier liegt kein Blattschutz vor, so dass sich die Berechnungsformeln bei Falscheingabe auflösen. Wir haben den gleichen Budgetplan mit Schreibschutz als zweites Blatt unten eingefügt.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</si>
</sst>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
    <numFmt numFmtId="165" formatCode="_-* #,##0.00\ [$€-407]_-;\-* #,##0.00\ [$€-407]_-;_-* &quot;-&quot;??\ [$€-407]_-;_-@_-"/>
  </numFmts>
  <fonts count="14" x14ac:knownFonts="1">
    <font>
      <sz val="12"/>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2"/>
      <color rgb="FF000000"/>
      <name val="Calibri"/>
      <family val="2"/>
    </font>
    <font>
      <b/>
      <sz val="16"/>
      <color rgb="FF000000"/>
      <name val="Calibri"/>
      <family val="2"/>
    </font>
    <font>
      <b/>
      <sz val="14"/>
      <color rgb="FF000000"/>
      <name val="Calibri"/>
      <family val="2"/>
    </font>
    <font>
      <b/>
      <sz val="11"/>
      <color rgb="FF000000"/>
      <name val="Calibri"/>
      <family val="2"/>
    </font>
    <font>
      <sz val="11"/>
      <color rgb="FF000000"/>
      <name val="Calibri"/>
      <family val="2"/>
    </font>
    <font>
      <sz val="12"/>
      <name val="Calibri"/>
      <family val="2"/>
    </font>
    <font>
      <sz val="11"/>
      <color rgb="FF7F7F7F"/>
      <name val="Calibri"/>
      <family val="2"/>
    </font>
    <font>
      <b/>
      <sz val="11"/>
      <color rgb="FF7F7F7F"/>
      <name val="Calibri"/>
      <family val="2"/>
    </font>
    <font>
      <sz val="14"/>
      <color rgb="FF000000"/>
      <name val="Calibri"/>
      <family val="2"/>
    </font>
    <font>
      <sz val="12"/>
      <color theme="0"/>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FFFF"/>
        <bgColor rgb="FFFFFFFF"/>
      </patternFill>
    </fill>
    <fill>
      <patternFill patternType="solid">
        <fgColor rgb="FF92CDDC"/>
        <bgColor rgb="FF92CDDC"/>
      </patternFill>
    </fill>
    <fill>
      <patternFill patternType="solid">
        <fgColor rgb="FF7F7F7F"/>
        <bgColor rgb="FF7F7F7F"/>
      </patternFill>
    </fill>
    <fill>
      <patternFill patternType="solid">
        <fgColor rgb="FFC2D69B"/>
        <bgColor rgb="FFC2D69B"/>
      </patternFill>
    </fill>
    <fill>
      <patternFill patternType="solid">
        <fgColor rgb="FF76923C"/>
        <bgColor rgb="FF76923C"/>
      </patternFill>
    </fill>
    <fill>
      <patternFill patternType="solid">
        <fgColor theme="8" tint="0.59999389629810485"/>
        <bgColor rgb="FFFFFFFF"/>
      </patternFill>
    </fill>
    <fill>
      <patternFill patternType="solid">
        <fgColor rgb="FFE5B8B7"/>
        <bgColor rgb="FFE5B8B7"/>
      </patternFill>
    </fill>
    <fill>
      <patternFill patternType="solid">
        <fgColor theme="8" tint="0.59999389629810485"/>
        <bgColor rgb="FFD99594"/>
      </patternFill>
    </fill>
    <fill>
      <patternFill patternType="solid">
        <fgColor rgb="FFD8D8D8"/>
        <bgColor rgb="FFD8D8D8"/>
      </patternFill>
    </fill>
    <fill>
      <patternFill patternType="solid">
        <fgColor rgb="FFB6DDE8"/>
        <bgColor rgb="FFB6DDE8"/>
      </patternFill>
    </fill>
    <fill>
      <patternFill patternType="solid">
        <fgColor rgb="FFDAEEF3"/>
        <bgColor rgb="FFDAEEF3"/>
      </patternFill>
    </fill>
    <fill>
      <patternFill patternType="solid">
        <fgColor theme="8" tint="0.59999389629810485"/>
        <bgColor rgb="FFDAEEF3"/>
      </patternFill>
    </fill>
    <fill>
      <patternFill patternType="solid">
        <fgColor theme="8" tint="0.59999389629810485"/>
        <bgColor rgb="FFB6DDE8"/>
      </patternFill>
    </fill>
  </fills>
  <borders count="12">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7F7F7F"/>
      </left>
      <right style="medium">
        <color rgb="FF7F7F7F"/>
      </right>
      <top style="medium">
        <color rgb="FF7F7F7F"/>
      </top>
      <bottom style="medium">
        <color rgb="FF7F7F7F"/>
      </bottom>
      <diagonal/>
    </border>
    <border>
      <left/>
      <right/>
      <top/>
      <bottom style="thin">
        <color rgb="FF7F7F7F"/>
      </bottom>
      <diagonal/>
    </border>
  </borders>
  <cellStyleXfs count="4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9">
    <xf numFmtId="0" fontId="0" fillId="0" borderId="0" xfId="0"/>
    <xf numFmtId="0" fontId="0" fillId="4" borderId="0" xfId="0" applyFill="1"/>
    <xf numFmtId="0" fontId="4" fillId="5" borderId="0" xfId="0" applyFont="1" applyFill="1"/>
    <xf numFmtId="0" fontId="0" fillId="5" borderId="0" xfId="0" applyFill="1"/>
    <xf numFmtId="0" fontId="5" fillId="5" borderId="0" xfId="0" applyFont="1" applyFill="1"/>
    <xf numFmtId="0" fontId="6" fillId="5" borderId="0" xfId="0" applyFont="1" applyFill="1"/>
    <xf numFmtId="0" fontId="7" fillId="5" borderId="0" xfId="0" applyFont="1" applyFill="1"/>
    <xf numFmtId="0" fontId="8" fillId="5" borderId="0" xfId="0" applyFont="1" applyFill="1"/>
    <xf numFmtId="0" fontId="8" fillId="5" borderId="0" xfId="0" applyFont="1" applyFill="1" applyAlignment="1">
      <alignment horizontal="right"/>
    </xf>
    <xf numFmtId="0" fontId="8" fillId="5" borderId="1" xfId="0" applyFont="1" applyFill="1" applyBorder="1" applyProtection="1">
      <protection locked="0"/>
    </xf>
    <xf numFmtId="0" fontId="8" fillId="4" borderId="0" xfId="0" applyFont="1" applyFill="1"/>
    <xf numFmtId="0" fontId="7" fillId="4" borderId="0" xfId="0" applyFont="1" applyFill="1" applyAlignment="1">
      <alignment vertical="center"/>
    </xf>
    <xf numFmtId="0" fontId="4" fillId="4" borderId="0" xfId="0" applyFont="1" applyFill="1" applyAlignment="1">
      <alignment vertical="center"/>
    </xf>
    <xf numFmtId="0" fontId="6" fillId="7" borderId="1" xfId="0" applyFont="1" applyFill="1" applyBorder="1" applyAlignment="1">
      <alignment vertical="center"/>
    </xf>
    <xf numFmtId="0" fontId="7" fillId="7" borderId="1" xfId="0" applyFont="1" applyFill="1" applyBorder="1" applyAlignment="1">
      <alignment vertical="center"/>
    </xf>
    <xf numFmtId="164" fontId="7" fillId="7" borderId="1" xfId="0" applyNumberFormat="1" applyFont="1" applyFill="1" applyBorder="1" applyAlignment="1">
      <alignment vertical="center"/>
    </xf>
    <xf numFmtId="164" fontId="7" fillId="8" borderId="3" xfId="0" applyNumberFormat="1" applyFont="1" applyFill="1" applyBorder="1" applyAlignment="1">
      <alignment vertical="center"/>
    </xf>
    <xf numFmtId="0" fontId="0" fillId="4" borderId="0" xfId="0" applyFill="1" applyAlignment="1">
      <alignment vertical="center"/>
    </xf>
    <xf numFmtId="0" fontId="8" fillId="4" borderId="0" xfId="0" applyFont="1" applyFill="1" applyAlignment="1">
      <alignment vertical="center"/>
    </xf>
    <xf numFmtId="0" fontId="7" fillId="7" borderId="5" xfId="0" applyFont="1" applyFill="1" applyBorder="1" applyAlignment="1" applyProtection="1">
      <alignment vertical="center"/>
      <protection locked="0"/>
    </xf>
    <xf numFmtId="0" fontId="8" fillId="7" borderId="6" xfId="0" applyFont="1" applyFill="1" applyBorder="1" applyAlignment="1" applyProtection="1">
      <alignment vertical="center"/>
      <protection locked="0"/>
    </xf>
    <xf numFmtId="164" fontId="10" fillId="9" borderId="3" xfId="0" applyNumberFormat="1" applyFont="1" applyFill="1" applyBorder="1" applyAlignment="1" applyProtection="1">
      <alignment vertical="center"/>
      <protection hidden="1"/>
    </xf>
    <xf numFmtId="164" fontId="8" fillId="4" borderId="7" xfId="0" applyNumberFormat="1" applyFont="1" applyFill="1" applyBorder="1" applyAlignment="1" applyProtection="1">
      <alignment vertical="center"/>
      <protection locked="0"/>
    </xf>
    <xf numFmtId="0" fontId="7" fillId="7" borderId="8" xfId="0" applyFont="1" applyFill="1" applyBorder="1" applyAlignment="1" applyProtection="1">
      <alignment vertical="center"/>
      <protection locked="0"/>
    </xf>
    <xf numFmtId="0" fontId="8" fillId="7" borderId="9" xfId="0" applyFont="1" applyFill="1" applyBorder="1" applyAlignment="1" applyProtection="1">
      <alignment vertical="center"/>
      <protection locked="0"/>
    </xf>
    <xf numFmtId="164" fontId="8" fillId="4" borderId="3" xfId="0" applyNumberFormat="1" applyFont="1" applyFill="1" applyBorder="1" applyAlignment="1" applyProtection="1">
      <alignment vertical="center"/>
      <protection locked="0"/>
    </xf>
    <xf numFmtId="164" fontId="10" fillId="4" borderId="3" xfId="0" applyNumberFormat="1" applyFont="1" applyFill="1" applyBorder="1" applyAlignment="1" applyProtection="1">
      <alignment vertical="center"/>
      <protection locked="0"/>
    </xf>
    <xf numFmtId="164" fontId="8" fillId="9" borderId="3" xfId="0" applyNumberFormat="1" applyFont="1" applyFill="1" applyBorder="1" applyAlignment="1">
      <alignment vertical="center"/>
    </xf>
    <xf numFmtId="164" fontId="10" fillId="9" borderId="3" xfId="0" applyNumberFormat="1" applyFont="1" applyFill="1" applyBorder="1" applyAlignment="1">
      <alignment vertical="center"/>
    </xf>
    <xf numFmtId="0" fontId="10" fillId="4" borderId="3" xfId="0" applyFont="1" applyFill="1" applyBorder="1" applyAlignment="1">
      <alignment vertical="center"/>
    </xf>
    <xf numFmtId="164" fontId="8" fillId="4" borderId="3" xfId="0" applyNumberFormat="1" applyFont="1" applyFill="1" applyBorder="1" applyAlignment="1">
      <alignment vertical="center"/>
    </xf>
    <xf numFmtId="0" fontId="8" fillId="0" borderId="0" xfId="0" applyFont="1" applyAlignment="1">
      <alignment vertical="center"/>
    </xf>
    <xf numFmtId="0" fontId="10" fillId="4" borderId="0" xfId="0" applyFont="1" applyFill="1"/>
    <xf numFmtId="0" fontId="6" fillId="10" borderId="1" xfId="0" applyFont="1" applyFill="1" applyBorder="1" applyAlignment="1">
      <alignment vertical="center"/>
    </xf>
    <xf numFmtId="0" fontId="7" fillId="10" borderId="1" xfId="0" applyFont="1" applyFill="1" applyBorder="1" applyAlignment="1">
      <alignment vertical="center"/>
    </xf>
    <xf numFmtId="9" fontId="11" fillId="10" borderId="1" xfId="0" applyNumberFormat="1" applyFont="1" applyFill="1" applyBorder="1" applyAlignment="1">
      <alignment horizontal="center" vertical="center"/>
    </xf>
    <xf numFmtId="164" fontId="7" fillId="10" borderId="1" xfId="0" applyNumberFormat="1" applyFont="1" applyFill="1" applyBorder="1" applyAlignment="1">
      <alignment vertical="center"/>
    </xf>
    <xf numFmtId="164" fontId="7" fillId="11" borderId="3" xfId="0" applyNumberFormat="1" applyFont="1" applyFill="1" applyBorder="1" applyAlignment="1">
      <alignment vertical="center"/>
    </xf>
    <xf numFmtId="0" fontId="7" fillId="10" borderId="5" xfId="0" applyFont="1" applyFill="1" applyBorder="1" applyAlignment="1" applyProtection="1">
      <alignment vertical="center"/>
      <protection locked="0"/>
    </xf>
    <xf numFmtId="0" fontId="7" fillId="10" borderId="6" xfId="0" applyFont="1" applyFill="1" applyBorder="1" applyAlignment="1" applyProtection="1">
      <alignment vertical="center"/>
      <protection locked="0"/>
    </xf>
    <xf numFmtId="9" fontId="11" fillId="4" borderId="7" xfId="0" applyNumberFormat="1" applyFont="1" applyFill="1" applyBorder="1" applyAlignment="1">
      <alignment horizontal="center" vertical="center"/>
    </xf>
    <xf numFmtId="164" fontId="7" fillId="3" borderId="7" xfId="0" applyNumberFormat="1" applyFont="1" applyFill="1" applyBorder="1" applyAlignment="1">
      <alignment vertical="center"/>
    </xf>
    <xf numFmtId="0" fontId="7" fillId="10" borderId="8" xfId="0" applyFont="1" applyFill="1" applyBorder="1" applyAlignment="1" applyProtection="1">
      <alignment vertical="center"/>
      <protection locked="0"/>
    </xf>
    <xf numFmtId="0" fontId="8" fillId="10" borderId="9" xfId="0" applyFont="1" applyFill="1" applyBorder="1" applyAlignment="1" applyProtection="1">
      <alignment vertical="center"/>
      <protection locked="0"/>
    </xf>
    <xf numFmtId="0" fontId="7" fillId="10" borderId="3" xfId="0" applyFont="1" applyFill="1" applyBorder="1" applyAlignment="1" applyProtection="1">
      <alignment vertical="center"/>
      <protection locked="0"/>
    </xf>
    <xf numFmtId="0" fontId="7" fillId="10" borderId="9" xfId="0" applyFont="1" applyFill="1" applyBorder="1" applyAlignment="1" applyProtection="1">
      <alignment vertical="center"/>
      <protection locked="0"/>
    </xf>
    <xf numFmtId="9" fontId="11" fillId="4" borderId="3" xfId="0" applyNumberFormat="1" applyFont="1" applyFill="1" applyBorder="1" applyAlignment="1">
      <alignment horizontal="center" vertical="center"/>
    </xf>
    <xf numFmtId="0" fontId="7" fillId="0" borderId="0" xfId="0" applyFont="1" applyAlignment="1">
      <alignment vertical="center"/>
    </xf>
    <xf numFmtId="164" fontId="7" fillId="9" borderId="3" xfId="0" applyNumberFormat="1" applyFont="1" applyFill="1" applyBorder="1" applyAlignment="1">
      <alignment vertical="center"/>
    </xf>
    <xf numFmtId="9" fontId="4" fillId="4" borderId="0" xfId="0" applyNumberFormat="1" applyFont="1" applyFill="1" applyAlignment="1">
      <alignment horizontal="center" vertical="center"/>
    </xf>
    <xf numFmtId="9" fontId="7" fillId="4" borderId="3" xfId="0" applyNumberFormat="1" applyFont="1" applyFill="1" applyBorder="1" applyAlignment="1">
      <alignment horizontal="center" vertical="center"/>
    </xf>
    <xf numFmtId="164" fontId="10" fillId="4" borderId="3" xfId="0" applyNumberFormat="1" applyFont="1" applyFill="1" applyBorder="1" applyAlignment="1">
      <alignment vertical="center"/>
    </xf>
    <xf numFmtId="164" fontId="7" fillId="4" borderId="0" xfId="0" applyNumberFormat="1" applyFont="1" applyFill="1" applyAlignment="1">
      <alignment vertical="center"/>
    </xf>
    <xf numFmtId="0" fontId="0" fillId="4" borderId="0" xfId="0" applyFill="1" applyAlignment="1">
      <alignment horizontal="center"/>
    </xf>
    <xf numFmtId="0" fontId="4" fillId="4" borderId="0" xfId="0" applyFont="1" applyFill="1"/>
    <xf numFmtId="164" fontId="0" fillId="4" borderId="0" xfId="0" applyNumberFormat="1" applyFill="1"/>
    <xf numFmtId="1" fontId="6" fillId="13" borderId="0" xfId="0" applyNumberFormat="1" applyFont="1" applyFill="1" applyAlignment="1">
      <alignment vertical="center"/>
    </xf>
    <xf numFmtId="0" fontId="0" fillId="14" borderId="0" xfId="0" applyFill="1"/>
    <xf numFmtId="1" fontId="0" fillId="14" borderId="0" xfId="0" applyNumberFormat="1" applyFill="1"/>
    <xf numFmtId="0" fontId="0" fillId="14" borderId="0" xfId="0" applyFill="1" applyAlignment="1">
      <alignment wrapText="1"/>
    </xf>
    <xf numFmtId="164" fontId="7" fillId="15" borderId="0" xfId="0" applyNumberFormat="1" applyFont="1" applyFill="1"/>
    <xf numFmtId="0" fontId="0" fillId="14" borderId="1" xfId="0" applyFill="1" applyBorder="1"/>
    <xf numFmtId="1" fontId="0" fillId="14" borderId="1" xfId="0" applyNumberFormat="1" applyFill="1" applyBorder="1"/>
    <xf numFmtId="1" fontId="7" fillId="14" borderId="1" xfId="0" applyNumberFormat="1" applyFont="1" applyFill="1" applyBorder="1"/>
    <xf numFmtId="164" fontId="7" fillId="15" borderId="1" xfId="0" applyNumberFormat="1" applyFont="1" applyFill="1" applyBorder="1"/>
    <xf numFmtId="164" fontId="0" fillId="14" borderId="0" xfId="0" applyNumberFormat="1" applyFill="1"/>
    <xf numFmtId="0" fontId="6" fillId="13" borderId="0" xfId="0" applyFont="1" applyFill="1" applyAlignment="1">
      <alignment vertical="center"/>
    </xf>
    <xf numFmtId="0" fontId="12" fillId="13" borderId="0" xfId="0" applyFont="1" applyFill="1" applyAlignment="1">
      <alignment vertical="center"/>
    </xf>
    <xf numFmtId="0" fontId="12" fillId="13" borderId="0" xfId="0" applyFont="1" applyFill="1" applyAlignment="1">
      <alignment vertical="center" wrapText="1"/>
    </xf>
    <xf numFmtId="164" fontId="6" fillId="16" borderId="10" xfId="0" applyNumberFormat="1" applyFont="1" applyFill="1" applyBorder="1" applyAlignment="1">
      <alignment vertical="center"/>
    </xf>
    <xf numFmtId="0" fontId="0" fillId="14" borderId="11" xfId="0" applyFill="1" applyBorder="1"/>
    <xf numFmtId="0" fontId="0" fillId="14" borderId="11" xfId="0" applyFill="1" applyBorder="1" applyProtection="1">
      <protection locked="0"/>
    </xf>
    <xf numFmtId="0" fontId="13" fillId="4" borderId="0" xfId="0" applyFont="1" applyFill="1"/>
    <xf numFmtId="164" fontId="7" fillId="8" borderId="3" xfId="0" applyNumberFormat="1" applyFont="1" applyFill="1" applyBorder="1" applyAlignment="1" applyProtection="1">
      <alignment vertical="center"/>
      <protection locked="0"/>
    </xf>
    <xf numFmtId="0" fontId="8" fillId="4" borderId="0" xfId="0" applyFont="1" applyFill="1" applyAlignment="1" applyProtection="1">
      <alignment vertical="center"/>
      <protection locked="0"/>
    </xf>
    <xf numFmtId="0" fontId="8" fillId="0" borderId="0" xfId="0" applyFont="1" applyAlignment="1" applyProtection="1">
      <alignment vertical="center"/>
      <protection locked="0"/>
    </xf>
    <xf numFmtId="0" fontId="8" fillId="4" borderId="0" xfId="0" applyFont="1" applyFill="1" applyProtection="1">
      <protection locked="0"/>
    </xf>
    <xf numFmtId="164" fontId="7" fillId="11" borderId="3" xfId="0" applyNumberFormat="1" applyFont="1" applyFill="1" applyBorder="1" applyAlignment="1" applyProtection="1">
      <alignment vertical="center"/>
      <protection locked="0"/>
    </xf>
    <xf numFmtId="164" fontId="7" fillId="3" borderId="7" xfId="0" applyNumberFormat="1" applyFont="1" applyFill="1" applyBorder="1" applyAlignment="1" applyProtection="1">
      <alignment vertical="center"/>
      <protection locked="0"/>
    </xf>
    <xf numFmtId="164" fontId="7" fillId="9" borderId="3" xfId="0" applyNumberFormat="1" applyFont="1" applyFill="1" applyBorder="1" applyAlignment="1" applyProtection="1">
      <alignment vertical="center"/>
      <protection locked="0"/>
    </xf>
    <xf numFmtId="9" fontId="4" fillId="4" borderId="0" xfId="0" applyNumberFormat="1" applyFont="1" applyFill="1" applyAlignment="1" applyProtection="1">
      <alignment horizontal="center" vertical="center"/>
      <protection locked="0"/>
    </xf>
    <xf numFmtId="164" fontId="7" fillId="4" borderId="0" xfId="0" applyNumberFormat="1" applyFont="1" applyFill="1" applyAlignment="1" applyProtection="1">
      <alignment vertical="center"/>
      <protection locked="0"/>
    </xf>
    <xf numFmtId="0" fontId="0" fillId="4" borderId="0" xfId="0" applyFill="1" applyAlignment="1" applyProtection="1">
      <alignment vertical="center"/>
      <protection locked="0"/>
    </xf>
    <xf numFmtId="0" fontId="10" fillId="4" borderId="0" xfId="0" applyFont="1" applyFill="1" applyProtection="1">
      <protection locked="0"/>
    </xf>
    <xf numFmtId="0" fontId="0" fillId="0" borderId="0" xfId="0" applyProtection="1">
      <protection locked="0"/>
    </xf>
    <xf numFmtId="0" fontId="6" fillId="10" borderId="1" xfId="0" applyFont="1" applyFill="1" applyBorder="1" applyAlignment="1" applyProtection="1">
      <alignment vertical="center"/>
      <protection locked="0"/>
    </xf>
    <xf numFmtId="0" fontId="7" fillId="10" borderId="1" xfId="0" applyFont="1" applyFill="1" applyBorder="1" applyAlignment="1" applyProtection="1">
      <alignment vertical="center"/>
      <protection locked="0"/>
    </xf>
    <xf numFmtId="0" fontId="7" fillId="4" borderId="0" xfId="0" applyFont="1" applyFill="1" applyAlignment="1" applyProtection="1">
      <alignment vertical="center"/>
      <protection locked="0"/>
    </xf>
    <xf numFmtId="9" fontId="11" fillId="10" borderId="1" xfId="0" applyNumberFormat="1" applyFont="1" applyFill="1" applyBorder="1" applyAlignment="1" applyProtection="1">
      <alignment horizontal="center" vertical="center"/>
      <protection locked="0"/>
    </xf>
    <xf numFmtId="164" fontId="7" fillId="10" borderId="1" xfId="0" applyNumberFormat="1" applyFont="1" applyFill="1" applyBorder="1" applyAlignment="1" applyProtection="1">
      <alignment vertical="center"/>
      <protection locked="0"/>
    </xf>
    <xf numFmtId="0" fontId="4" fillId="4" borderId="0" xfId="0" applyFont="1" applyFill="1" applyAlignment="1" applyProtection="1">
      <alignment vertical="center"/>
      <protection locked="0"/>
    </xf>
    <xf numFmtId="9" fontId="11" fillId="4" borderId="7" xfId="0" applyNumberFormat="1" applyFont="1" applyFill="1" applyBorder="1" applyAlignment="1" applyProtection="1">
      <alignment horizontal="center" vertical="center"/>
      <protection locked="0"/>
    </xf>
    <xf numFmtId="9" fontId="11" fillId="4" borderId="3" xfId="0" applyNumberFormat="1" applyFont="1" applyFill="1" applyBorder="1" applyAlignment="1" applyProtection="1">
      <alignment horizontal="center" vertical="center"/>
      <protection locked="0"/>
    </xf>
    <xf numFmtId="0" fontId="7" fillId="0" borderId="0" xfId="0" applyFont="1" applyAlignment="1" applyProtection="1">
      <alignment vertical="center"/>
      <protection locked="0"/>
    </xf>
    <xf numFmtId="0" fontId="10" fillId="4" borderId="3" xfId="0" applyFont="1" applyFill="1" applyBorder="1" applyAlignment="1" applyProtection="1">
      <alignment vertical="center"/>
      <protection locked="0"/>
    </xf>
    <xf numFmtId="9" fontId="7" fillId="4" borderId="3" xfId="0" applyNumberFormat="1" applyFont="1" applyFill="1" applyBorder="1" applyAlignment="1" applyProtection="1">
      <alignment horizontal="center" vertical="center"/>
      <protection locked="0"/>
    </xf>
    <xf numFmtId="0" fontId="0" fillId="4" borderId="0" xfId="0" applyFill="1" applyProtection="1">
      <protection locked="0"/>
    </xf>
    <xf numFmtId="0" fontId="0" fillId="4" borderId="0" xfId="0" applyFill="1" applyAlignment="1" applyProtection="1">
      <alignment horizontal="center"/>
      <protection locked="0"/>
    </xf>
    <xf numFmtId="0" fontId="4" fillId="4" borderId="0" xfId="0" applyFont="1" applyFill="1" applyProtection="1">
      <protection locked="0"/>
    </xf>
    <xf numFmtId="164" fontId="0" fillId="4" borderId="0" xfId="0" applyNumberFormat="1" applyFill="1" applyProtection="1">
      <protection locked="0"/>
    </xf>
    <xf numFmtId="165" fontId="10" fillId="4" borderId="3" xfId="0" applyNumberFormat="1" applyFont="1" applyFill="1" applyBorder="1" applyAlignment="1">
      <alignment vertical="center"/>
    </xf>
    <xf numFmtId="0" fontId="1" fillId="2" borderId="0" xfId="0" applyFont="1" applyFill="1" applyAlignment="1">
      <alignment horizontal="center" vertical="top" wrapText="1"/>
    </xf>
    <xf numFmtId="0" fontId="0" fillId="2" borderId="0" xfId="0" applyFill="1"/>
    <xf numFmtId="0" fontId="0" fillId="0" borderId="0" xfId="0" applyAlignment="1">
      <alignment horizontal="center" vertical="top" wrapText="1"/>
    </xf>
    <xf numFmtId="9" fontId="7" fillId="12" borderId="2" xfId="0" applyNumberFormat="1" applyFont="1" applyFill="1" applyBorder="1" applyAlignment="1">
      <alignment horizontal="center" vertical="center" wrapText="1"/>
    </xf>
    <xf numFmtId="0" fontId="9" fillId="0" borderId="4" xfId="0" applyFont="1" applyBorder="1"/>
    <xf numFmtId="0" fontId="9" fillId="0" borderId="7" xfId="0" applyFont="1" applyBorder="1"/>
    <xf numFmtId="0" fontId="0" fillId="2" borderId="0" xfId="0" applyFill="1" applyAlignment="1">
      <alignment horizontal="center" vertical="top" wrapText="1"/>
    </xf>
    <xf numFmtId="0" fontId="7" fillId="4" borderId="0" xfId="0" applyFont="1" applyFill="1" applyAlignment="1">
      <alignment horizontal="center" vertical="center"/>
    </xf>
    <xf numFmtId="0" fontId="9" fillId="0" borderId="0" xfId="0" applyFont="1"/>
    <xf numFmtId="0" fontId="0" fillId="0" borderId="0" xfId="0"/>
    <xf numFmtId="0" fontId="7" fillId="4" borderId="0" xfId="0" applyFont="1" applyFill="1" applyAlignment="1">
      <alignment horizontal="center" vertical="center" wrapText="1"/>
    </xf>
    <xf numFmtId="9" fontId="7" fillId="6" borderId="2" xfId="0" applyNumberFormat="1" applyFont="1" applyFill="1" applyBorder="1" applyAlignment="1">
      <alignment horizontal="center" vertical="center"/>
    </xf>
    <xf numFmtId="0" fontId="0" fillId="2" borderId="0" xfId="0" applyFill="1" applyAlignment="1">
      <alignment horizontal="center" vertical="top"/>
    </xf>
    <xf numFmtId="0" fontId="1" fillId="2" borderId="0" xfId="0" applyFont="1" applyFill="1" applyAlignment="1">
      <alignment horizontal="center" vertical="top" wrapText="1"/>
    </xf>
    <xf numFmtId="0" fontId="1" fillId="2" borderId="0" xfId="0" applyFont="1" applyFill="1" applyAlignment="1">
      <alignment horizontal="center" vertical="top"/>
    </xf>
    <xf numFmtId="9" fontId="7" fillId="12" borderId="2" xfId="0" applyNumberFormat="1" applyFont="1" applyFill="1" applyBorder="1" applyAlignment="1" applyProtection="1">
      <alignment horizontal="center" vertical="center" wrapText="1"/>
      <protection locked="0"/>
    </xf>
    <xf numFmtId="0" fontId="9" fillId="0" borderId="4" xfId="0" applyFont="1" applyBorder="1" applyProtection="1">
      <protection locked="0"/>
    </xf>
    <xf numFmtId="0" fontId="9" fillId="0" borderId="7" xfId="0" applyFont="1" applyBorder="1" applyProtection="1">
      <protection locked="0"/>
    </xf>
  </cellXfs>
  <cellStyles count="49">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Besuchter Hyperlink" xfId="32" builtinId="9" hidden="1"/>
    <cellStyle name="Besuchter Hyperlink" xfId="34" builtinId="9" hidden="1"/>
    <cellStyle name="Besuchter Hyperlink" xfId="36" builtinId="9" hidden="1"/>
    <cellStyle name="Besuchter Hyperlink" xfId="38" builtinId="9" hidden="1"/>
    <cellStyle name="Besuchter Hyperlink" xfId="40" builtinId="9" hidden="1"/>
    <cellStyle name="Besuchter Hyperlink" xfId="42" builtinId="9" hidden="1"/>
    <cellStyle name="Besuchter Hyperlink" xfId="44" builtinId="9" hidden="1"/>
    <cellStyle name="Besuchter Hyperlink" xfId="46" builtinId="9" hidden="1"/>
    <cellStyle name="Besuchter Hyperlink" xfId="48"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104775</xdr:colOff>
      <xdr:row>121</xdr:row>
      <xdr:rowOff>114300</xdr:rowOff>
    </xdr:from>
    <xdr:ext cx="6134100" cy="1171575"/>
    <xdr:sp macro="" textlink="">
      <xdr:nvSpPr>
        <xdr:cNvPr id="2" name="Textfeld 1">
          <a:extLst>
            <a:ext uri="{FF2B5EF4-FFF2-40B4-BE49-F238E27FC236}">
              <a16:creationId xmlns:a16="http://schemas.microsoft.com/office/drawing/2014/main" id="{64B7E82F-265E-465A-828B-81A1FD9AF7F8}"/>
            </a:ext>
          </a:extLst>
        </xdr:cNvPr>
        <xdr:cNvSpPr txBox="1">
          <a:spLocks noChangeAspect="1"/>
        </xdr:cNvSpPr>
      </xdr:nvSpPr>
      <xdr:spPr>
        <a:xfrm>
          <a:off x="226695" y="27081480"/>
          <a:ext cx="6134100"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clientData fLocksWithSheet="0"/>
  </xdr:oneCellAnchor>
  <xdr:oneCellAnchor>
    <xdr:from>
      <xdr:col>1</xdr:col>
      <xdr:colOff>104775</xdr:colOff>
      <xdr:row>129</xdr:row>
      <xdr:rowOff>123825</xdr:rowOff>
    </xdr:from>
    <xdr:ext cx="6124575" cy="1152525"/>
    <xdr:sp macro="" textlink="">
      <xdr:nvSpPr>
        <xdr:cNvPr id="3" name="Textfeld 2">
          <a:extLst>
            <a:ext uri="{FF2B5EF4-FFF2-40B4-BE49-F238E27FC236}">
              <a16:creationId xmlns:a16="http://schemas.microsoft.com/office/drawing/2014/main" id="{373D632B-ABC2-4FC0-91D4-3546F44BF628}"/>
            </a:ext>
          </a:extLst>
        </xdr:cNvPr>
        <xdr:cNvSpPr txBox="1"/>
      </xdr:nvSpPr>
      <xdr:spPr>
        <a:xfrm>
          <a:off x="226695" y="28675965"/>
          <a:ext cx="6124575"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clientData fLocksWithSheet="0"/>
  </xdr:oneCellAnchor>
  <xdr:oneCellAnchor>
    <xdr:from>
      <xdr:col>8</xdr:col>
      <xdr:colOff>95250</xdr:colOff>
      <xdr:row>0</xdr:row>
      <xdr:rowOff>47625</xdr:rowOff>
    </xdr:from>
    <xdr:ext cx="838200" cy="762000"/>
    <xdr:pic>
      <xdr:nvPicPr>
        <xdr:cNvPr id="4" name="image1.jpg">
          <a:extLst>
            <a:ext uri="{FF2B5EF4-FFF2-40B4-BE49-F238E27FC236}">
              <a16:creationId xmlns:a16="http://schemas.microsoft.com/office/drawing/2014/main" id="{BF5F08D1-CDDF-4019-9B45-46C237639BB0}"/>
            </a:ext>
          </a:extLst>
        </xdr:cNvPr>
        <xdr:cNvPicPr preferRelativeResize="0"/>
      </xdr:nvPicPr>
      <xdr:blipFill>
        <a:blip xmlns:r="http://schemas.openxmlformats.org/officeDocument/2006/relationships" r:embed="rId1" cstate="print"/>
        <a:stretch>
          <a:fillRect/>
        </a:stretch>
      </xdr:blipFill>
      <xdr:spPr>
        <a:xfrm>
          <a:off x="5566410" y="47625"/>
          <a:ext cx="838200" cy="7620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104775</xdr:colOff>
      <xdr:row>120</xdr:row>
      <xdr:rowOff>114300</xdr:rowOff>
    </xdr:from>
    <xdr:ext cx="6134100" cy="1171575"/>
    <xdr:sp macro="" textlink="">
      <xdr:nvSpPr>
        <xdr:cNvPr id="2" name="Textfeld 1">
          <a:extLst>
            <a:ext uri="{FF2B5EF4-FFF2-40B4-BE49-F238E27FC236}">
              <a16:creationId xmlns:a16="http://schemas.microsoft.com/office/drawing/2014/main" id="{700031C5-DD50-4B31-AED6-DC8178398020}"/>
            </a:ext>
          </a:extLst>
        </xdr:cNvPr>
        <xdr:cNvSpPr txBox="1">
          <a:spLocks noChangeAspect="1"/>
        </xdr:cNvSpPr>
      </xdr:nvSpPr>
      <xdr:spPr>
        <a:xfrm>
          <a:off x="409575" y="24376380"/>
          <a:ext cx="6134100" cy="117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clientData fLocksWithSheet="0"/>
  </xdr:oneCellAnchor>
  <xdr:oneCellAnchor>
    <xdr:from>
      <xdr:col>1</xdr:col>
      <xdr:colOff>104775</xdr:colOff>
      <xdr:row>128</xdr:row>
      <xdr:rowOff>123825</xdr:rowOff>
    </xdr:from>
    <xdr:ext cx="6124575" cy="1152525"/>
    <xdr:sp macro="" textlink="">
      <xdr:nvSpPr>
        <xdr:cNvPr id="3" name="Textfeld 2">
          <a:extLst>
            <a:ext uri="{FF2B5EF4-FFF2-40B4-BE49-F238E27FC236}">
              <a16:creationId xmlns:a16="http://schemas.microsoft.com/office/drawing/2014/main" id="{EB49CE3B-C2D1-4FDE-A0B0-3B280EB87A88}"/>
            </a:ext>
          </a:extLst>
        </xdr:cNvPr>
        <xdr:cNvSpPr txBox="1"/>
      </xdr:nvSpPr>
      <xdr:spPr>
        <a:xfrm>
          <a:off x="409575" y="25970865"/>
          <a:ext cx="6124575"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CH" sz="1100"/>
        </a:p>
      </xdr:txBody>
    </xdr:sp>
    <xdr:clientData fLocksWithSheet="0"/>
  </xdr:oneCellAnchor>
  <xdr:oneCellAnchor>
    <xdr:from>
      <xdr:col>8</xdr:col>
      <xdr:colOff>95250</xdr:colOff>
      <xdr:row>0</xdr:row>
      <xdr:rowOff>47625</xdr:rowOff>
    </xdr:from>
    <xdr:ext cx="838200" cy="762000"/>
    <xdr:pic>
      <xdr:nvPicPr>
        <xdr:cNvPr id="4" name="image1.jpg">
          <a:extLst>
            <a:ext uri="{FF2B5EF4-FFF2-40B4-BE49-F238E27FC236}">
              <a16:creationId xmlns:a16="http://schemas.microsoft.com/office/drawing/2014/main" id="{539C128F-B5C4-48B9-8378-6E23ED41FFD1}"/>
            </a:ext>
          </a:extLst>
        </xdr:cNvPr>
        <xdr:cNvPicPr preferRelativeResize="0"/>
      </xdr:nvPicPr>
      <xdr:blipFill>
        <a:blip xmlns:r="http://schemas.openxmlformats.org/officeDocument/2006/relationships" r:embed="rId1" cstate="print"/>
        <a:stretch>
          <a:fillRect/>
        </a:stretch>
      </xdr:blipFill>
      <xdr:spPr>
        <a:xfrm>
          <a:off x="6511290" y="47625"/>
          <a:ext cx="838200" cy="762000"/>
        </a:xfrm>
        <a:prstGeom prst="rect">
          <a:avLst/>
        </a:prstGeom>
        <a:noFill/>
      </xdr:spPr>
    </xdr:pic>
    <xdr:clientData fLocksWithSheet="0"/>
  </xdr:one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535C6-6143-4099-8D41-A2D10B786391}">
  <dimension ref="A1:I136"/>
  <sheetViews>
    <sheetView zoomScaleNormal="100" workbookViewId="0">
      <selection activeCell="G90" sqref="G90"/>
    </sheetView>
  </sheetViews>
  <sheetFormatPr baseColWidth="10" defaultRowHeight="16" x14ac:dyDescent="0.2"/>
  <cols>
    <col min="1" max="1" width="4" customWidth="1"/>
    <col min="3" max="3" width="1.33203125" customWidth="1"/>
    <col min="4" max="4" width="4.1640625" customWidth="1"/>
    <col min="5" max="5" width="34.83203125" customWidth="1"/>
    <col min="6" max="6" width="2.1640625" customWidth="1"/>
    <col min="7" max="7" width="13" customWidth="1"/>
    <col min="8" max="8" width="13.6640625" customWidth="1"/>
    <col min="9" max="9" width="13.83203125" customWidth="1"/>
  </cols>
  <sheetData>
    <row r="1" spans="1:9" x14ac:dyDescent="0.2">
      <c r="A1" s="72" t="s">
        <v>103</v>
      </c>
      <c r="B1" s="2"/>
      <c r="C1" s="2"/>
      <c r="D1" s="2"/>
      <c r="E1" s="3"/>
      <c r="F1" s="3"/>
      <c r="G1" s="3"/>
      <c r="H1" s="3"/>
      <c r="I1" s="3"/>
    </row>
    <row r="2" spans="1:9" ht="21" x14ac:dyDescent="0.25">
      <c r="A2" s="1"/>
      <c r="B2" s="4"/>
      <c r="C2" s="5" t="s">
        <v>28</v>
      </c>
      <c r="D2" s="4"/>
      <c r="E2" s="5"/>
      <c r="F2" s="3"/>
      <c r="G2" s="3"/>
      <c r="H2" s="3"/>
      <c r="I2" s="3"/>
    </row>
    <row r="3" spans="1:9" x14ac:dyDescent="0.2">
      <c r="A3" s="1"/>
      <c r="B3" s="6"/>
      <c r="C3" s="6"/>
      <c r="D3" s="6"/>
      <c r="E3" s="7"/>
      <c r="F3" s="8" t="s">
        <v>26</v>
      </c>
      <c r="G3" s="9"/>
      <c r="H3" s="9"/>
      <c r="I3" s="7"/>
    </row>
    <row r="4" spans="1:9" x14ac:dyDescent="0.2">
      <c r="A4" s="1"/>
      <c r="B4" s="6"/>
      <c r="C4" s="6"/>
      <c r="D4" s="6"/>
      <c r="E4" s="7"/>
      <c r="F4" s="8" t="s">
        <v>27</v>
      </c>
      <c r="G4" s="9"/>
      <c r="H4" s="9"/>
      <c r="I4" s="7"/>
    </row>
    <row r="5" spans="1:9" x14ac:dyDescent="0.2">
      <c r="A5" s="1"/>
      <c r="B5" s="6"/>
      <c r="C5" s="6"/>
      <c r="D5" s="6"/>
      <c r="E5" s="7"/>
      <c r="F5" s="8"/>
      <c r="G5" s="7"/>
      <c r="H5" s="7"/>
      <c r="I5" s="7"/>
    </row>
    <row r="6" spans="1:9" x14ac:dyDescent="0.2">
      <c r="A6" s="1"/>
      <c r="B6" s="6"/>
      <c r="C6" s="6"/>
      <c r="D6" s="6"/>
      <c r="E6" s="7"/>
      <c r="F6" s="8"/>
      <c r="G6" s="7"/>
      <c r="H6" s="7"/>
      <c r="I6" s="7"/>
    </row>
    <row r="7" spans="1:9" ht="54" customHeight="1" x14ac:dyDescent="0.2">
      <c r="A7" s="102"/>
      <c r="B7" s="103" t="s">
        <v>107</v>
      </c>
      <c r="C7" s="103"/>
      <c r="D7" s="103"/>
      <c r="E7" s="103"/>
      <c r="F7" s="103"/>
      <c r="G7" s="103"/>
      <c r="H7" s="103"/>
      <c r="I7" s="103"/>
    </row>
    <row r="8" spans="1:9" ht="40" customHeight="1" x14ac:dyDescent="0.2">
      <c r="A8" s="102"/>
      <c r="B8" s="107" t="s">
        <v>106</v>
      </c>
      <c r="C8" s="107"/>
      <c r="D8" s="107"/>
      <c r="E8" s="107"/>
      <c r="F8" s="107"/>
      <c r="G8" s="107"/>
      <c r="H8" s="107"/>
      <c r="I8" s="107"/>
    </row>
    <row r="9" spans="1:9" ht="39" customHeight="1" x14ac:dyDescent="0.2">
      <c r="A9" s="102"/>
      <c r="B9" s="107" t="s">
        <v>104</v>
      </c>
      <c r="C9" s="107"/>
      <c r="D9" s="107"/>
      <c r="E9" s="107"/>
      <c r="F9" s="107"/>
      <c r="G9" s="107"/>
      <c r="H9" s="107"/>
      <c r="I9" s="107"/>
    </row>
    <row r="10" spans="1:9" ht="29" customHeight="1" x14ac:dyDescent="0.2">
      <c r="A10" s="102"/>
      <c r="B10" s="113" t="s">
        <v>105</v>
      </c>
      <c r="C10" s="113"/>
      <c r="D10" s="113"/>
      <c r="E10" s="113"/>
      <c r="F10" s="113"/>
      <c r="G10" s="113"/>
      <c r="H10" s="113"/>
      <c r="I10" s="113"/>
    </row>
    <row r="11" spans="1:9" x14ac:dyDescent="0.2">
      <c r="A11" s="1"/>
      <c r="B11" s="10"/>
      <c r="C11" s="10"/>
      <c r="D11" s="108" t="s">
        <v>0</v>
      </c>
      <c r="E11" s="109"/>
      <c r="F11" s="11"/>
      <c r="G11" s="111" t="s">
        <v>30</v>
      </c>
      <c r="H11" s="111" t="s">
        <v>29</v>
      </c>
      <c r="I11" s="111" t="s">
        <v>31</v>
      </c>
    </row>
    <row r="12" spans="1:9" x14ac:dyDescent="0.2">
      <c r="A12" s="1"/>
      <c r="B12" s="10"/>
      <c r="C12" s="10"/>
      <c r="D12" s="109"/>
      <c r="E12" s="110"/>
      <c r="F12" s="11"/>
      <c r="G12" s="109"/>
      <c r="H12" s="109"/>
      <c r="I12" s="109"/>
    </row>
    <row r="13" spans="1:9" ht="19" x14ac:dyDescent="0.2">
      <c r="A13" s="12"/>
      <c r="B13" s="112">
        <v>1</v>
      </c>
      <c r="C13" s="11"/>
      <c r="D13" s="13" t="s">
        <v>25</v>
      </c>
      <c r="E13" s="14"/>
      <c r="F13" s="11"/>
      <c r="G13" s="14"/>
      <c r="H13" s="15"/>
      <c r="I13" s="16">
        <f>SUM(H14:H21)</f>
        <v>0</v>
      </c>
    </row>
    <row r="14" spans="1:9" x14ac:dyDescent="0.2">
      <c r="A14" s="17"/>
      <c r="B14" s="105"/>
      <c r="C14" s="18"/>
      <c r="D14" s="19"/>
      <c r="E14" s="20" t="s">
        <v>72</v>
      </c>
      <c r="F14" s="18"/>
      <c r="G14" s="21">
        <f>H14*12</f>
        <v>0</v>
      </c>
      <c r="H14" s="22"/>
      <c r="I14" s="18"/>
    </row>
    <row r="15" spans="1:9" x14ac:dyDescent="0.2">
      <c r="A15" s="17"/>
      <c r="B15" s="105"/>
      <c r="C15" s="18"/>
      <c r="D15" s="23"/>
      <c r="E15" s="24" t="s">
        <v>73</v>
      </c>
      <c r="F15" s="18"/>
      <c r="G15" s="21">
        <f t="shared" ref="G15:G20" si="0">H15*12</f>
        <v>0</v>
      </c>
      <c r="H15" s="25"/>
      <c r="I15" s="18"/>
    </row>
    <row r="16" spans="1:9" x14ac:dyDescent="0.2">
      <c r="A16" s="17"/>
      <c r="B16" s="105"/>
      <c r="C16" s="18"/>
      <c r="D16" s="23"/>
      <c r="E16" s="24" t="s">
        <v>5</v>
      </c>
      <c r="F16" s="18"/>
      <c r="G16" s="21">
        <f t="shared" si="0"/>
        <v>0</v>
      </c>
      <c r="H16" s="25"/>
      <c r="I16" s="18"/>
    </row>
    <row r="17" spans="1:9" x14ac:dyDescent="0.2">
      <c r="A17" s="17"/>
      <c r="B17" s="105"/>
      <c r="C17" s="18"/>
      <c r="D17" s="23"/>
      <c r="E17" s="24" t="s">
        <v>22</v>
      </c>
      <c r="F17" s="18"/>
      <c r="G17" s="21">
        <f t="shared" si="0"/>
        <v>0</v>
      </c>
      <c r="H17" s="25"/>
      <c r="I17" s="18"/>
    </row>
    <row r="18" spans="1:9" x14ac:dyDescent="0.2">
      <c r="A18" s="17"/>
      <c r="B18" s="105"/>
      <c r="C18" s="18"/>
      <c r="D18" s="23"/>
      <c r="E18" s="24" t="s">
        <v>23</v>
      </c>
      <c r="F18" s="18"/>
      <c r="G18" s="26"/>
      <c r="H18" s="27">
        <f>G18/12</f>
        <v>0</v>
      </c>
      <c r="I18" s="18"/>
    </row>
    <row r="19" spans="1:9" x14ac:dyDescent="0.2">
      <c r="A19" s="17"/>
      <c r="B19" s="105"/>
      <c r="C19" s="18"/>
      <c r="D19" s="23"/>
      <c r="E19" s="24" t="s">
        <v>24</v>
      </c>
      <c r="F19" s="18"/>
      <c r="G19" s="26"/>
      <c r="H19" s="27">
        <f>G19/12</f>
        <v>0</v>
      </c>
      <c r="I19" s="18"/>
    </row>
    <row r="20" spans="1:9" x14ac:dyDescent="0.2">
      <c r="A20" s="17"/>
      <c r="B20" s="105"/>
      <c r="C20" s="18"/>
      <c r="D20" s="23"/>
      <c r="E20" s="24" t="s">
        <v>21</v>
      </c>
      <c r="F20" s="18"/>
      <c r="G20" s="28">
        <f t="shared" si="0"/>
        <v>0</v>
      </c>
      <c r="H20" s="25"/>
      <c r="I20" s="18"/>
    </row>
    <row r="21" spans="1:9" x14ac:dyDescent="0.2">
      <c r="A21" s="17"/>
      <c r="B21" s="106"/>
      <c r="C21" s="18"/>
      <c r="D21" s="23"/>
      <c r="E21" s="24"/>
      <c r="F21" s="18"/>
      <c r="G21" s="100">
        <f t="shared" ref="G21" si="1">H21*12</f>
        <v>0</v>
      </c>
      <c r="H21" s="30"/>
      <c r="I21" s="31"/>
    </row>
    <row r="22" spans="1:9" x14ac:dyDescent="0.2">
      <c r="A22" s="17"/>
      <c r="B22" s="10"/>
      <c r="C22" s="10"/>
      <c r="D22" s="10"/>
      <c r="E22" s="10"/>
      <c r="F22" s="10"/>
      <c r="G22" s="32"/>
      <c r="H22" s="10"/>
      <c r="I22" s="10"/>
    </row>
    <row r="23" spans="1:9" ht="19" x14ac:dyDescent="0.2">
      <c r="A23" s="17"/>
      <c r="B23" s="10"/>
      <c r="C23" s="10"/>
      <c r="D23" s="33" t="s">
        <v>32</v>
      </c>
      <c r="E23" s="34"/>
      <c r="F23" s="11"/>
      <c r="G23" s="35"/>
      <c r="H23" s="36"/>
      <c r="I23" s="37">
        <f>SUM(I24:I113)</f>
        <v>0</v>
      </c>
    </row>
    <row r="24" spans="1:9" x14ac:dyDescent="0.2">
      <c r="A24" s="12"/>
      <c r="B24" s="104" t="s">
        <v>74</v>
      </c>
      <c r="C24" s="11"/>
      <c r="D24" s="38" t="s">
        <v>75</v>
      </c>
      <c r="E24" s="39"/>
      <c r="F24" s="11"/>
      <c r="G24" s="40"/>
      <c r="H24" s="11"/>
      <c r="I24" s="41">
        <f>SUM(H25:H27)</f>
        <v>0</v>
      </c>
    </row>
    <row r="25" spans="1:9" x14ac:dyDescent="0.2">
      <c r="A25" s="17"/>
      <c r="B25" s="105"/>
      <c r="C25" s="18"/>
      <c r="D25" s="42"/>
      <c r="E25" s="43" t="s">
        <v>12</v>
      </c>
      <c r="F25" s="18"/>
      <c r="G25" s="28">
        <f t="shared" ref="G25:G27" si="2">H25*12</f>
        <v>0</v>
      </c>
      <c r="H25" s="25"/>
      <c r="I25" s="18"/>
    </row>
    <row r="26" spans="1:9" x14ac:dyDescent="0.2">
      <c r="A26" s="17"/>
      <c r="B26" s="105"/>
      <c r="C26" s="18"/>
      <c r="D26" s="42"/>
      <c r="E26" s="43" t="s">
        <v>76</v>
      </c>
      <c r="F26" s="18"/>
      <c r="G26" s="28">
        <f t="shared" si="2"/>
        <v>0</v>
      </c>
      <c r="H26" s="25"/>
      <c r="I26" s="18"/>
    </row>
    <row r="27" spans="1:9" x14ac:dyDescent="0.2">
      <c r="A27" s="17"/>
      <c r="B27" s="106"/>
      <c r="C27" s="18"/>
      <c r="D27" s="42"/>
      <c r="E27" s="43" t="s">
        <v>77</v>
      </c>
      <c r="F27" s="18"/>
      <c r="G27" s="28">
        <f t="shared" si="2"/>
        <v>0</v>
      </c>
      <c r="H27" s="25"/>
      <c r="I27" s="31"/>
    </row>
    <row r="28" spans="1:9" x14ac:dyDescent="0.2">
      <c r="A28" s="12"/>
      <c r="B28" s="104" t="s">
        <v>78</v>
      </c>
      <c r="C28" s="11"/>
      <c r="D28" s="44" t="s">
        <v>39</v>
      </c>
      <c r="E28" s="45"/>
      <c r="F28" s="11"/>
      <c r="G28" s="46"/>
      <c r="H28" s="47"/>
      <c r="I28" s="48">
        <f>SUM(H29:H33)</f>
        <v>0</v>
      </c>
    </row>
    <row r="29" spans="1:9" x14ac:dyDescent="0.2">
      <c r="A29" s="17"/>
      <c r="B29" s="105"/>
      <c r="C29" s="18"/>
      <c r="D29" s="42"/>
      <c r="E29" s="43" t="s">
        <v>68</v>
      </c>
      <c r="F29" s="18"/>
      <c r="G29" s="28">
        <f t="shared" ref="G29:G33" si="3">H29*12</f>
        <v>0</v>
      </c>
      <c r="H29" s="25"/>
      <c r="I29" s="18"/>
    </row>
    <row r="30" spans="1:9" x14ac:dyDescent="0.2">
      <c r="A30" s="17"/>
      <c r="B30" s="105"/>
      <c r="C30" s="18"/>
      <c r="D30" s="42"/>
      <c r="E30" s="43" t="s">
        <v>40</v>
      </c>
      <c r="F30" s="18"/>
      <c r="G30" s="28">
        <f t="shared" si="3"/>
        <v>0</v>
      </c>
      <c r="H30" s="25"/>
      <c r="I30" s="18"/>
    </row>
    <row r="31" spans="1:9" x14ac:dyDescent="0.2">
      <c r="A31" s="17"/>
      <c r="B31" s="105"/>
      <c r="C31" s="18"/>
      <c r="D31" s="42"/>
      <c r="E31" s="43" t="s">
        <v>48</v>
      </c>
      <c r="F31" s="18"/>
      <c r="G31" s="28">
        <f t="shared" si="3"/>
        <v>0</v>
      </c>
      <c r="H31" s="25"/>
      <c r="I31" s="18"/>
    </row>
    <row r="32" spans="1:9" x14ac:dyDescent="0.2">
      <c r="A32" s="17"/>
      <c r="B32" s="105"/>
      <c r="C32" s="18"/>
      <c r="D32" s="42"/>
      <c r="E32" s="43" t="s">
        <v>79</v>
      </c>
      <c r="F32" s="18"/>
      <c r="G32" s="28">
        <f t="shared" si="3"/>
        <v>0</v>
      </c>
      <c r="H32" s="25"/>
      <c r="I32" s="18"/>
    </row>
    <row r="33" spans="1:9" x14ac:dyDescent="0.2">
      <c r="A33" s="17"/>
      <c r="B33" s="105"/>
      <c r="C33" s="18"/>
      <c r="D33" s="42"/>
      <c r="E33" s="43" t="s">
        <v>47</v>
      </c>
      <c r="F33" s="18"/>
      <c r="G33" s="28">
        <f t="shared" si="3"/>
        <v>0</v>
      </c>
      <c r="H33" s="25"/>
      <c r="I33" s="18"/>
    </row>
    <row r="34" spans="1:9" x14ac:dyDescent="0.2">
      <c r="A34" s="17"/>
      <c r="B34" s="105"/>
      <c r="C34" s="18"/>
      <c r="D34" s="44" t="s">
        <v>41</v>
      </c>
      <c r="E34" s="43"/>
      <c r="F34" s="18"/>
      <c r="G34" s="29"/>
      <c r="H34" s="30"/>
      <c r="I34" s="48">
        <f>SUM(H35:H43)</f>
        <v>0</v>
      </c>
    </row>
    <row r="35" spans="1:9" x14ac:dyDescent="0.2">
      <c r="A35" s="17"/>
      <c r="B35" s="105"/>
      <c r="C35" s="18"/>
      <c r="D35" s="42"/>
      <c r="E35" s="43" t="s">
        <v>42</v>
      </c>
      <c r="F35" s="18"/>
      <c r="G35" s="28">
        <f t="shared" ref="G35:G43" si="4">H35*12</f>
        <v>0</v>
      </c>
      <c r="H35" s="25"/>
      <c r="I35" s="18"/>
    </row>
    <row r="36" spans="1:9" x14ac:dyDescent="0.2">
      <c r="A36" s="17"/>
      <c r="B36" s="105"/>
      <c r="C36" s="18"/>
      <c r="D36" s="42"/>
      <c r="E36" s="43" t="s">
        <v>43</v>
      </c>
      <c r="F36" s="18"/>
      <c r="G36" s="28">
        <f t="shared" si="4"/>
        <v>0</v>
      </c>
      <c r="H36" s="25"/>
      <c r="I36" s="18"/>
    </row>
    <row r="37" spans="1:9" x14ac:dyDescent="0.2">
      <c r="A37" s="17"/>
      <c r="B37" s="105"/>
      <c r="C37" s="18"/>
      <c r="D37" s="42"/>
      <c r="E37" s="43" t="s">
        <v>44</v>
      </c>
      <c r="F37" s="18"/>
      <c r="G37" s="26"/>
      <c r="H37" s="27">
        <f>G37/12</f>
        <v>0</v>
      </c>
      <c r="I37" s="18"/>
    </row>
    <row r="38" spans="1:9" x14ac:dyDescent="0.2">
      <c r="A38" s="17"/>
      <c r="B38" s="105"/>
      <c r="C38" s="18"/>
      <c r="D38" s="42"/>
      <c r="E38" s="43" t="s">
        <v>45</v>
      </c>
      <c r="F38" s="18"/>
      <c r="G38" s="28">
        <f t="shared" si="4"/>
        <v>0</v>
      </c>
      <c r="H38" s="25"/>
      <c r="I38" s="18"/>
    </row>
    <row r="39" spans="1:9" x14ac:dyDescent="0.2">
      <c r="A39" s="17"/>
      <c r="B39" s="105"/>
      <c r="C39" s="18"/>
      <c r="D39" s="42"/>
      <c r="E39" s="43" t="s">
        <v>46</v>
      </c>
      <c r="F39" s="18"/>
      <c r="G39" s="26"/>
      <c r="H39" s="27">
        <f>G39/12</f>
        <v>0</v>
      </c>
      <c r="I39" s="18"/>
    </row>
    <row r="40" spans="1:9" x14ac:dyDescent="0.2">
      <c r="A40" s="17"/>
      <c r="B40" s="105"/>
      <c r="C40" s="18"/>
      <c r="D40" s="42"/>
      <c r="E40" s="43" t="s">
        <v>80</v>
      </c>
      <c r="F40" s="18"/>
      <c r="G40" s="28">
        <f t="shared" si="4"/>
        <v>0</v>
      </c>
      <c r="H40" s="25"/>
      <c r="I40" s="18"/>
    </row>
    <row r="41" spans="1:9" x14ac:dyDescent="0.2">
      <c r="A41" s="17"/>
      <c r="B41" s="105"/>
      <c r="C41" s="18"/>
      <c r="D41" s="42"/>
      <c r="E41" s="43" t="s">
        <v>81</v>
      </c>
      <c r="F41" s="18"/>
      <c r="G41" s="28">
        <f t="shared" si="4"/>
        <v>0</v>
      </c>
      <c r="H41" s="25"/>
      <c r="I41" s="18"/>
    </row>
    <row r="42" spans="1:9" x14ac:dyDescent="0.2">
      <c r="A42" s="17"/>
      <c r="B42" s="105"/>
      <c r="C42" s="18"/>
      <c r="D42" s="42"/>
      <c r="E42" s="43" t="s">
        <v>79</v>
      </c>
      <c r="F42" s="18"/>
      <c r="G42" s="28">
        <f t="shared" si="4"/>
        <v>0</v>
      </c>
      <c r="H42" s="25"/>
      <c r="I42" s="18"/>
    </row>
    <row r="43" spans="1:9" x14ac:dyDescent="0.2">
      <c r="A43" s="17"/>
      <c r="B43" s="105"/>
      <c r="C43" s="18"/>
      <c r="D43" s="42"/>
      <c r="E43" s="43" t="s">
        <v>47</v>
      </c>
      <c r="F43" s="18"/>
      <c r="G43" s="28">
        <f t="shared" si="4"/>
        <v>0</v>
      </c>
      <c r="H43" s="25"/>
      <c r="I43" s="18"/>
    </row>
    <row r="44" spans="1:9" x14ac:dyDescent="0.2">
      <c r="A44" s="17"/>
      <c r="B44" s="105"/>
      <c r="C44" s="18"/>
      <c r="D44" s="42" t="s">
        <v>49</v>
      </c>
      <c r="E44" s="43"/>
      <c r="F44" s="18"/>
      <c r="G44" s="29"/>
      <c r="H44" s="30"/>
      <c r="I44" s="48">
        <f>SUM(H45:H47)</f>
        <v>0</v>
      </c>
    </row>
    <row r="45" spans="1:9" x14ac:dyDescent="0.2">
      <c r="A45" s="17"/>
      <c r="B45" s="105"/>
      <c r="C45" s="18"/>
      <c r="D45" s="42"/>
      <c r="E45" s="43" t="s">
        <v>52</v>
      </c>
      <c r="F45" s="18"/>
      <c r="G45" s="28">
        <f t="shared" ref="G45:G47" si="5">H45*12</f>
        <v>0</v>
      </c>
      <c r="H45" s="25"/>
      <c r="I45" s="18"/>
    </row>
    <row r="46" spans="1:9" x14ac:dyDescent="0.2">
      <c r="A46" s="17"/>
      <c r="B46" s="105"/>
      <c r="C46" s="18"/>
      <c r="D46" s="42"/>
      <c r="E46" s="43" t="s">
        <v>51</v>
      </c>
      <c r="F46" s="18"/>
      <c r="G46" s="28">
        <f t="shared" si="5"/>
        <v>0</v>
      </c>
      <c r="H46" s="25"/>
      <c r="I46" s="18"/>
    </row>
    <row r="47" spans="1:9" x14ac:dyDescent="0.2">
      <c r="A47" s="17"/>
      <c r="B47" s="105"/>
      <c r="C47" s="18"/>
      <c r="D47" s="42"/>
      <c r="E47" s="43" t="s">
        <v>50</v>
      </c>
      <c r="F47" s="18"/>
      <c r="G47" s="28">
        <f t="shared" si="5"/>
        <v>0</v>
      </c>
      <c r="H47" s="25"/>
      <c r="I47" s="18"/>
    </row>
    <row r="48" spans="1:9" x14ac:dyDescent="0.2">
      <c r="A48" s="17"/>
      <c r="B48" s="105"/>
      <c r="C48" s="18"/>
      <c r="D48" s="42" t="s">
        <v>58</v>
      </c>
      <c r="E48" s="43"/>
      <c r="F48" s="18"/>
      <c r="G48" s="46"/>
      <c r="H48" s="31"/>
      <c r="I48" s="48">
        <f>SUM(H49:H50)</f>
        <v>0</v>
      </c>
    </row>
    <row r="49" spans="1:9" x14ac:dyDescent="0.2">
      <c r="A49" s="17"/>
      <c r="B49" s="105"/>
      <c r="C49" s="18"/>
      <c r="D49" s="42"/>
      <c r="E49" s="43" t="s">
        <v>14</v>
      </c>
      <c r="F49" s="18"/>
      <c r="G49" s="28">
        <f t="shared" ref="G49:G50" si="6">H49*12</f>
        <v>0</v>
      </c>
      <c r="H49" s="25"/>
      <c r="I49" s="18"/>
    </row>
    <row r="50" spans="1:9" x14ac:dyDescent="0.2">
      <c r="A50" s="17"/>
      <c r="B50" s="105"/>
      <c r="C50" s="18"/>
      <c r="D50" s="42"/>
      <c r="E50" s="43" t="s">
        <v>15</v>
      </c>
      <c r="F50" s="18"/>
      <c r="G50" s="28">
        <f t="shared" si="6"/>
        <v>0</v>
      </c>
      <c r="H50" s="25"/>
      <c r="I50" s="18"/>
    </row>
    <row r="51" spans="1:9" x14ac:dyDescent="0.2">
      <c r="A51" s="17"/>
      <c r="B51" s="105"/>
      <c r="C51" s="18"/>
      <c r="D51" s="42" t="s">
        <v>59</v>
      </c>
      <c r="E51" s="43"/>
      <c r="F51" s="18"/>
      <c r="G51" s="29"/>
      <c r="H51" s="30"/>
      <c r="I51" s="48">
        <f>SUM(H52:H56)</f>
        <v>0</v>
      </c>
    </row>
    <row r="52" spans="1:9" x14ac:dyDescent="0.2">
      <c r="A52" s="17"/>
      <c r="B52" s="105"/>
      <c r="C52" s="18"/>
      <c r="D52" s="42"/>
      <c r="E52" s="43" t="s">
        <v>6</v>
      </c>
      <c r="F52" s="18"/>
      <c r="G52" s="26"/>
      <c r="H52" s="27">
        <f t="shared" ref="H52:H53" si="7">G52/12</f>
        <v>0</v>
      </c>
      <c r="I52" s="49"/>
    </row>
    <row r="53" spans="1:9" x14ac:dyDescent="0.2">
      <c r="A53" s="17"/>
      <c r="B53" s="105"/>
      <c r="C53" s="18"/>
      <c r="D53" s="42"/>
      <c r="E53" s="43" t="s">
        <v>7</v>
      </c>
      <c r="F53" s="18"/>
      <c r="G53" s="26"/>
      <c r="H53" s="27">
        <f t="shared" si="7"/>
        <v>0</v>
      </c>
      <c r="I53" s="49"/>
    </row>
    <row r="54" spans="1:9" x14ac:dyDescent="0.2">
      <c r="A54" s="17"/>
      <c r="B54" s="105"/>
      <c r="C54" s="18"/>
      <c r="D54" s="42"/>
      <c r="E54" s="43" t="s">
        <v>82</v>
      </c>
      <c r="F54" s="18"/>
      <c r="G54" s="26"/>
      <c r="H54" s="27">
        <f>G54/12</f>
        <v>0</v>
      </c>
      <c r="I54" s="49"/>
    </row>
    <row r="55" spans="1:9" x14ac:dyDescent="0.2">
      <c r="A55" s="17"/>
      <c r="B55" s="105"/>
      <c r="C55" s="18"/>
      <c r="D55" s="42"/>
      <c r="E55" s="43" t="s">
        <v>83</v>
      </c>
      <c r="F55" s="18"/>
      <c r="G55" s="28">
        <f>H55*12</f>
        <v>0</v>
      </c>
      <c r="H55" s="25"/>
      <c r="I55" s="49"/>
    </row>
    <row r="56" spans="1:9" x14ac:dyDescent="0.2">
      <c r="A56" s="17"/>
      <c r="B56" s="105"/>
      <c r="C56" s="18"/>
      <c r="D56" s="42"/>
      <c r="E56" s="43" t="s">
        <v>20</v>
      </c>
      <c r="F56" s="18"/>
      <c r="G56" s="28">
        <f>H56*12</f>
        <v>0</v>
      </c>
      <c r="H56" s="25"/>
      <c r="I56" s="49"/>
    </row>
    <row r="57" spans="1:9" x14ac:dyDescent="0.2">
      <c r="A57" s="17"/>
      <c r="B57" s="105"/>
      <c r="C57" s="18"/>
      <c r="D57" s="42" t="s">
        <v>1</v>
      </c>
      <c r="E57" s="43"/>
      <c r="F57" s="18"/>
      <c r="G57" s="46"/>
      <c r="H57" s="50"/>
      <c r="I57" s="48">
        <f>SUM(H58:H62)</f>
        <v>0</v>
      </c>
    </row>
    <row r="58" spans="1:9" x14ac:dyDescent="0.2">
      <c r="A58" s="17"/>
      <c r="B58" s="105"/>
      <c r="C58" s="18"/>
      <c r="D58" s="42"/>
      <c r="E58" s="43" t="s">
        <v>53</v>
      </c>
      <c r="F58" s="18"/>
      <c r="G58" s="26"/>
      <c r="H58" s="27">
        <f t="shared" ref="H58:H59" si="8">G58/12</f>
        <v>0</v>
      </c>
      <c r="I58" s="18"/>
    </row>
    <row r="59" spans="1:9" x14ac:dyDescent="0.2">
      <c r="A59" s="17"/>
      <c r="B59" s="105"/>
      <c r="C59" s="18"/>
      <c r="D59" s="42"/>
      <c r="E59" s="43" t="s">
        <v>54</v>
      </c>
      <c r="F59" s="18"/>
      <c r="G59" s="26"/>
      <c r="H59" s="27">
        <f t="shared" si="8"/>
        <v>0</v>
      </c>
      <c r="I59" s="18"/>
    </row>
    <row r="60" spans="1:9" x14ac:dyDescent="0.2">
      <c r="A60" s="17"/>
      <c r="B60" s="105"/>
      <c r="C60" s="18"/>
      <c r="D60" s="42"/>
      <c r="E60" s="43" t="s">
        <v>55</v>
      </c>
      <c r="F60" s="18"/>
      <c r="G60" s="28">
        <f t="shared" ref="G60:G61" si="9">H60*12</f>
        <v>0</v>
      </c>
      <c r="H60" s="25"/>
      <c r="I60" s="18"/>
    </row>
    <row r="61" spans="1:9" x14ac:dyDescent="0.2">
      <c r="A61" s="17"/>
      <c r="B61" s="105"/>
      <c r="C61" s="18"/>
      <c r="D61" s="42"/>
      <c r="E61" s="43" t="s">
        <v>56</v>
      </c>
      <c r="F61" s="18"/>
      <c r="G61" s="28">
        <f t="shared" si="9"/>
        <v>0</v>
      </c>
      <c r="H61" s="25"/>
      <c r="I61" s="18"/>
    </row>
    <row r="62" spans="1:9" x14ac:dyDescent="0.2">
      <c r="A62" s="17"/>
      <c r="B62" s="105"/>
      <c r="C62" s="18"/>
      <c r="D62" s="42"/>
      <c r="E62" s="43" t="s">
        <v>57</v>
      </c>
      <c r="F62" s="18"/>
      <c r="G62" s="51"/>
      <c r="H62" s="27">
        <f>G62/12</f>
        <v>0</v>
      </c>
      <c r="I62" s="18"/>
    </row>
    <row r="63" spans="1:9" x14ac:dyDescent="0.2">
      <c r="A63" s="17"/>
      <c r="B63" s="105"/>
      <c r="C63" s="18"/>
      <c r="D63" s="42" t="s">
        <v>64</v>
      </c>
      <c r="E63" s="43"/>
      <c r="F63" s="18"/>
      <c r="G63" s="46"/>
      <c r="H63" s="31"/>
      <c r="I63" s="48">
        <f>SUM(H64:H69)</f>
        <v>0</v>
      </c>
    </row>
    <row r="64" spans="1:9" x14ac:dyDescent="0.2">
      <c r="A64" s="17"/>
      <c r="B64" s="105"/>
      <c r="C64" s="18"/>
      <c r="D64" s="42"/>
      <c r="E64" s="43" t="s">
        <v>65</v>
      </c>
      <c r="F64" s="18"/>
      <c r="G64" s="28">
        <f t="shared" ref="G64:G69" si="10">H64*12</f>
        <v>0</v>
      </c>
      <c r="H64" s="25"/>
      <c r="I64" s="18"/>
    </row>
    <row r="65" spans="1:9" x14ac:dyDescent="0.2">
      <c r="A65" s="17"/>
      <c r="B65" s="105"/>
      <c r="C65" s="18"/>
      <c r="D65" s="42"/>
      <c r="E65" s="43" t="s">
        <v>66</v>
      </c>
      <c r="F65" s="18"/>
      <c r="G65" s="28">
        <f t="shared" si="10"/>
        <v>0</v>
      </c>
      <c r="H65" s="25"/>
      <c r="I65" s="18"/>
    </row>
    <row r="66" spans="1:9" x14ac:dyDescent="0.2">
      <c r="A66" s="17"/>
      <c r="B66" s="105"/>
      <c r="C66" s="18"/>
      <c r="D66" s="42"/>
      <c r="E66" s="43" t="s">
        <v>67</v>
      </c>
      <c r="F66" s="18"/>
      <c r="G66" s="28">
        <f t="shared" si="10"/>
        <v>0</v>
      </c>
      <c r="H66" s="25"/>
      <c r="I66" s="18"/>
    </row>
    <row r="67" spans="1:9" x14ac:dyDescent="0.2">
      <c r="A67" s="17"/>
      <c r="B67" s="105"/>
      <c r="C67" s="18"/>
      <c r="D67" s="42"/>
      <c r="E67" s="43" t="s">
        <v>84</v>
      </c>
      <c r="F67" s="18"/>
      <c r="G67" s="28">
        <f t="shared" si="10"/>
        <v>0</v>
      </c>
      <c r="H67" s="25"/>
      <c r="I67" s="18"/>
    </row>
    <row r="68" spans="1:9" x14ac:dyDescent="0.2">
      <c r="A68" s="17"/>
      <c r="B68" s="105"/>
      <c r="C68" s="18"/>
      <c r="D68" s="42"/>
      <c r="E68" s="43" t="s">
        <v>85</v>
      </c>
      <c r="F68" s="18"/>
      <c r="G68" s="28">
        <f t="shared" si="10"/>
        <v>0</v>
      </c>
      <c r="H68" s="25"/>
      <c r="I68" s="18"/>
    </row>
    <row r="69" spans="1:9" x14ac:dyDescent="0.2">
      <c r="A69" s="17"/>
      <c r="B69" s="105"/>
      <c r="C69" s="18"/>
      <c r="D69" s="42"/>
      <c r="E69" s="43" t="s">
        <v>9</v>
      </c>
      <c r="F69" s="18"/>
      <c r="G69" s="28">
        <f t="shared" si="10"/>
        <v>0</v>
      </c>
      <c r="H69" s="25"/>
      <c r="I69" s="18"/>
    </row>
    <row r="70" spans="1:9" x14ac:dyDescent="0.2">
      <c r="A70" s="17"/>
      <c r="B70" s="105"/>
      <c r="C70" s="18"/>
      <c r="D70" s="42" t="s">
        <v>60</v>
      </c>
      <c r="E70" s="43"/>
      <c r="F70" s="18"/>
      <c r="G70" s="46"/>
      <c r="H70" s="30"/>
      <c r="I70" s="48">
        <f>SUM(H71:H76)</f>
        <v>0</v>
      </c>
    </row>
    <row r="71" spans="1:9" x14ac:dyDescent="0.2">
      <c r="A71" s="17"/>
      <c r="B71" s="105"/>
      <c r="C71" s="18"/>
      <c r="D71" s="42"/>
      <c r="E71" s="43" t="s">
        <v>10</v>
      </c>
      <c r="F71" s="18"/>
      <c r="G71" s="28">
        <f t="shared" ref="G71:G76" si="11">H71*12</f>
        <v>0</v>
      </c>
      <c r="H71" s="25"/>
      <c r="I71" s="18"/>
    </row>
    <row r="72" spans="1:9" x14ac:dyDescent="0.2">
      <c r="A72" s="17"/>
      <c r="B72" s="105"/>
      <c r="C72" s="18"/>
      <c r="D72" s="42"/>
      <c r="E72" s="43" t="s">
        <v>11</v>
      </c>
      <c r="F72" s="18"/>
      <c r="G72" s="28">
        <f t="shared" si="11"/>
        <v>0</v>
      </c>
      <c r="H72" s="25"/>
      <c r="I72" s="18"/>
    </row>
    <row r="73" spans="1:9" x14ac:dyDescent="0.2">
      <c r="A73" s="17"/>
      <c r="B73" s="105"/>
      <c r="C73" s="18"/>
      <c r="D73" s="42"/>
      <c r="E73" s="43" t="s">
        <v>62</v>
      </c>
      <c r="F73" s="18"/>
      <c r="G73" s="28">
        <f t="shared" si="11"/>
        <v>0</v>
      </c>
      <c r="H73" s="25"/>
      <c r="I73" s="18"/>
    </row>
    <row r="74" spans="1:9" x14ac:dyDescent="0.2">
      <c r="A74" s="17"/>
      <c r="B74" s="105"/>
      <c r="C74" s="18"/>
      <c r="D74" s="42"/>
      <c r="E74" s="43" t="s">
        <v>61</v>
      </c>
      <c r="F74" s="18"/>
      <c r="G74" s="28">
        <f t="shared" si="11"/>
        <v>0</v>
      </c>
      <c r="H74" s="25"/>
      <c r="I74" s="18"/>
    </row>
    <row r="75" spans="1:9" x14ac:dyDescent="0.2">
      <c r="A75" s="17"/>
      <c r="B75" s="105"/>
      <c r="C75" s="18"/>
      <c r="D75" s="42"/>
      <c r="E75" s="43" t="s">
        <v>86</v>
      </c>
      <c r="F75" s="18"/>
      <c r="G75" s="28">
        <f t="shared" si="11"/>
        <v>0</v>
      </c>
      <c r="H75" s="25"/>
      <c r="I75" s="18"/>
    </row>
    <row r="76" spans="1:9" x14ac:dyDescent="0.2">
      <c r="A76" s="17"/>
      <c r="B76" s="105"/>
      <c r="C76" s="18"/>
      <c r="D76" s="42"/>
      <c r="E76" s="43" t="s">
        <v>21</v>
      </c>
      <c r="F76" s="18"/>
      <c r="G76" s="28">
        <f t="shared" si="11"/>
        <v>0</v>
      </c>
      <c r="H76" s="25"/>
      <c r="I76" s="18"/>
    </row>
    <row r="77" spans="1:9" x14ac:dyDescent="0.2">
      <c r="A77" s="17"/>
      <c r="B77" s="105"/>
      <c r="C77" s="18"/>
      <c r="D77" s="42" t="s">
        <v>63</v>
      </c>
      <c r="E77" s="43"/>
      <c r="F77" s="18"/>
      <c r="G77" s="46"/>
      <c r="H77" s="31"/>
      <c r="I77" s="48">
        <f>SUM(H78:H83)</f>
        <v>0</v>
      </c>
    </row>
    <row r="78" spans="1:9" x14ac:dyDescent="0.2">
      <c r="A78" s="17"/>
      <c r="B78" s="105"/>
      <c r="C78" s="18"/>
      <c r="D78" s="42"/>
      <c r="E78" s="43" t="s">
        <v>10</v>
      </c>
      <c r="F78" s="18"/>
      <c r="G78" s="28">
        <f t="shared" ref="G78:G83" si="12">H78*12</f>
        <v>0</v>
      </c>
      <c r="H78" s="25"/>
      <c r="I78" s="18"/>
    </row>
    <row r="79" spans="1:9" x14ac:dyDescent="0.2">
      <c r="A79" s="17"/>
      <c r="B79" s="105"/>
      <c r="C79" s="18"/>
      <c r="D79" s="42"/>
      <c r="E79" s="43" t="s">
        <v>11</v>
      </c>
      <c r="F79" s="18"/>
      <c r="G79" s="28">
        <f t="shared" si="12"/>
        <v>0</v>
      </c>
      <c r="H79" s="25"/>
      <c r="I79" s="18"/>
    </row>
    <row r="80" spans="1:9" x14ac:dyDescent="0.2">
      <c r="A80" s="17"/>
      <c r="B80" s="105"/>
      <c r="C80" s="18"/>
      <c r="D80" s="42"/>
      <c r="E80" s="43" t="s">
        <v>62</v>
      </c>
      <c r="F80" s="18"/>
      <c r="G80" s="28">
        <f t="shared" si="12"/>
        <v>0</v>
      </c>
      <c r="H80" s="25"/>
      <c r="I80" s="18"/>
    </row>
    <row r="81" spans="1:9" x14ac:dyDescent="0.2">
      <c r="A81" s="17"/>
      <c r="B81" s="105"/>
      <c r="C81" s="18"/>
      <c r="D81" s="42"/>
      <c r="E81" s="43" t="s">
        <v>61</v>
      </c>
      <c r="F81" s="18"/>
      <c r="G81" s="28">
        <f t="shared" si="12"/>
        <v>0</v>
      </c>
      <c r="H81" s="25"/>
      <c r="I81" s="18"/>
    </row>
    <row r="82" spans="1:9" x14ac:dyDescent="0.2">
      <c r="A82" s="17"/>
      <c r="B82" s="105"/>
      <c r="C82" s="18"/>
      <c r="D82" s="42"/>
      <c r="E82" s="43" t="s">
        <v>86</v>
      </c>
      <c r="F82" s="18"/>
      <c r="G82" s="28">
        <f t="shared" si="12"/>
        <v>0</v>
      </c>
      <c r="H82" s="25"/>
      <c r="I82" s="18"/>
    </row>
    <row r="83" spans="1:9" x14ac:dyDescent="0.2">
      <c r="A83" s="17"/>
      <c r="B83" s="105"/>
      <c r="C83" s="18"/>
      <c r="D83" s="42"/>
      <c r="E83" s="43" t="s">
        <v>21</v>
      </c>
      <c r="F83" s="18"/>
      <c r="G83" s="28">
        <f t="shared" si="12"/>
        <v>0</v>
      </c>
      <c r="H83" s="25"/>
      <c r="I83" s="18"/>
    </row>
    <row r="84" spans="1:9" x14ac:dyDescent="0.2">
      <c r="A84" s="17"/>
      <c r="B84" s="105"/>
      <c r="C84" s="18"/>
      <c r="D84" s="42" t="s">
        <v>2</v>
      </c>
      <c r="E84" s="43"/>
      <c r="F84" s="18"/>
      <c r="G84" s="46"/>
      <c r="H84" s="31"/>
      <c r="I84" s="48">
        <f>SUM(H85:H102)</f>
        <v>0</v>
      </c>
    </row>
    <row r="85" spans="1:9" x14ac:dyDescent="0.2">
      <c r="A85" s="17"/>
      <c r="B85" s="105"/>
      <c r="C85" s="18"/>
      <c r="D85" s="42"/>
      <c r="E85" s="43" t="s">
        <v>13</v>
      </c>
      <c r="F85" s="18"/>
      <c r="G85" s="28">
        <f t="shared" ref="G85:G96" si="13">H85*12</f>
        <v>0</v>
      </c>
      <c r="H85" s="25"/>
      <c r="I85" s="18"/>
    </row>
    <row r="86" spans="1:9" x14ac:dyDescent="0.2">
      <c r="A86" s="17"/>
      <c r="B86" s="105"/>
      <c r="C86" s="18"/>
      <c r="D86" s="42"/>
      <c r="E86" s="43" t="s">
        <v>87</v>
      </c>
      <c r="F86" s="18"/>
      <c r="G86" s="28">
        <f t="shared" si="13"/>
        <v>0</v>
      </c>
      <c r="H86" s="25"/>
      <c r="I86" s="18"/>
    </row>
    <row r="87" spans="1:9" x14ac:dyDescent="0.2">
      <c r="A87" s="17"/>
      <c r="B87" s="105"/>
      <c r="C87" s="18"/>
      <c r="D87" s="42"/>
      <c r="E87" s="43" t="s">
        <v>88</v>
      </c>
      <c r="F87" s="18"/>
      <c r="G87" s="28">
        <f t="shared" si="13"/>
        <v>0</v>
      </c>
      <c r="H87" s="25"/>
      <c r="I87" s="18"/>
    </row>
    <row r="88" spans="1:9" x14ac:dyDescent="0.2">
      <c r="A88" s="17"/>
      <c r="B88" s="105"/>
      <c r="C88" s="18"/>
      <c r="D88" s="42"/>
      <c r="E88" s="43" t="s">
        <v>89</v>
      </c>
      <c r="F88" s="18"/>
      <c r="G88" s="28">
        <f t="shared" si="13"/>
        <v>0</v>
      </c>
      <c r="H88" s="25"/>
      <c r="I88" s="18"/>
    </row>
    <row r="89" spans="1:9" x14ac:dyDescent="0.2">
      <c r="A89" s="17"/>
      <c r="B89" s="105"/>
      <c r="C89" s="18"/>
      <c r="D89" s="42"/>
      <c r="E89" s="43" t="s">
        <v>90</v>
      </c>
      <c r="F89" s="18"/>
      <c r="G89" s="28">
        <f t="shared" si="13"/>
        <v>0</v>
      </c>
      <c r="H89" s="25"/>
      <c r="I89" s="18"/>
    </row>
    <row r="90" spans="1:9" x14ac:dyDescent="0.2">
      <c r="A90" s="17"/>
      <c r="B90" s="105"/>
      <c r="C90" s="18"/>
      <c r="D90" s="42"/>
      <c r="E90" s="43" t="s">
        <v>91</v>
      </c>
      <c r="F90" s="18"/>
      <c r="G90" s="28">
        <f t="shared" si="13"/>
        <v>0</v>
      </c>
      <c r="H90" s="25"/>
      <c r="I90" s="18"/>
    </row>
    <row r="91" spans="1:9" x14ac:dyDescent="0.2">
      <c r="A91" s="17"/>
      <c r="B91" s="105"/>
      <c r="C91" s="18"/>
      <c r="D91" s="42"/>
      <c r="E91" s="43" t="s">
        <v>92</v>
      </c>
      <c r="F91" s="18"/>
      <c r="G91" s="28">
        <f t="shared" si="13"/>
        <v>0</v>
      </c>
      <c r="H91" s="25"/>
      <c r="I91" s="18"/>
    </row>
    <row r="92" spans="1:9" x14ac:dyDescent="0.2">
      <c r="A92" s="17"/>
      <c r="B92" s="105"/>
      <c r="C92" s="18"/>
      <c r="D92" s="42"/>
      <c r="E92" s="43" t="s">
        <v>85</v>
      </c>
      <c r="F92" s="18"/>
      <c r="G92" s="28">
        <f t="shared" si="13"/>
        <v>0</v>
      </c>
      <c r="H92" s="25"/>
      <c r="I92" s="18"/>
    </row>
    <row r="93" spans="1:9" x14ac:dyDescent="0.2">
      <c r="A93" s="17"/>
      <c r="B93" s="105"/>
      <c r="C93" s="18"/>
      <c r="D93" s="42"/>
      <c r="E93" s="43" t="s">
        <v>93</v>
      </c>
      <c r="F93" s="18"/>
      <c r="G93" s="26"/>
      <c r="H93" s="28">
        <f>G93/12</f>
        <v>0</v>
      </c>
      <c r="I93" s="18"/>
    </row>
    <row r="94" spans="1:9" x14ac:dyDescent="0.2">
      <c r="A94" s="17"/>
      <c r="B94" s="105"/>
      <c r="C94" s="18"/>
      <c r="D94" s="42"/>
      <c r="E94" s="43" t="s">
        <v>17</v>
      </c>
      <c r="F94" s="18"/>
      <c r="G94" s="28">
        <f t="shared" si="13"/>
        <v>0</v>
      </c>
      <c r="H94" s="25"/>
      <c r="I94" s="18"/>
    </row>
    <row r="95" spans="1:9" x14ac:dyDescent="0.2">
      <c r="A95" s="17"/>
      <c r="B95" s="105"/>
      <c r="C95" s="18"/>
      <c r="D95" s="42"/>
      <c r="E95" s="43" t="s">
        <v>16</v>
      </c>
      <c r="F95" s="18"/>
      <c r="G95" s="28">
        <f t="shared" si="13"/>
        <v>0</v>
      </c>
      <c r="H95" s="25"/>
      <c r="I95" s="18"/>
    </row>
    <row r="96" spans="1:9" x14ac:dyDescent="0.2">
      <c r="A96" s="17"/>
      <c r="B96" s="105"/>
      <c r="C96" s="18"/>
      <c r="D96" s="42"/>
      <c r="E96" s="43" t="s">
        <v>18</v>
      </c>
      <c r="F96" s="18"/>
      <c r="G96" s="28">
        <f t="shared" si="13"/>
        <v>0</v>
      </c>
      <c r="H96" s="25"/>
      <c r="I96" s="18"/>
    </row>
    <row r="97" spans="1:9" x14ac:dyDescent="0.2">
      <c r="A97" s="17"/>
      <c r="B97" s="105"/>
      <c r="C97" s="18"/>
      <c r="D97" s="42" t="s">
        <v>94</v>
      </c>
      <c r="E97" s="43"/>
      <c r="F97" s="18"/>
      <c r="G97" s="51"/>
      <c r="H97" s="30"/>
      <c r="I97" s="18"/>
    </row>
    <row r="98" spans="1:9" x14ac:dyDescent="0.2">
      <c r="A98" s="17"/>
      <c r="B98" s="105"/>
      <c r="C98" s="18"/>
      <c r="D98" s="42"/>
      <c r="E98" s="43" t="s">
        <v>95</v>
      </c>
      <c r="F98" s="18"/>
      <c r="G98" s="28">
        <f t="shared" ref="G98:G102" si="14">H98*12</f>
        <v>0</v>
      </c>
      <c r="H98" s="25"/>
      <c r="I98" s="18"/>
    </row>
    <row r="99" spans="1:9" x14ac:dyDescent="0.2">
      <c r="A99" s="17"/>
      <c r="B99" s="105"/>
      <c r="C99" s="18"/>
      <c r="D99" s="42"/>
      <c r="E99" s="43" t="s">
        <v>96</v>
      </c>
      <c r="F99" s="18"/>
      <c r="G99" s="28">
        <f t="shared" si="14"/>
        <v>0</v>
      </c>
      <c r="H99" s="25"/>
      <c r="I99" s="18"/>
    </row>
    <row r="100" spans="1:9" x14ac:dyDescent="0.2">
      <c r="A100" s="17"/>
      <c r="B100" s="105"/>
      <c r="C100" s="18"/>
      <c r="D100" s="42"/>
      <c r="E100" s="43" t="s">
        <v>1</v>
      </c>
      <c r="F100" s="18"/>
      <c r="G100" s="26"/>
      <c r="H100" s="27">
        <f>G100/12</f>
        <v>0</v>
      </c>
      <c r="I100" s="18"/>
    </row>
    <row r="101" spans="1:9" x14ac:dyDescent="0.2">
      <c r="A101" s="17"/>
      <c r="B101" s="105"/>
      <c r="C101" s="18"/>
      <c r="D101" s="42"/>
      <c r="E101" s="43" t="s">
        <v>97</v>
      </c>
      <c r="F101" s="18"/>
      <c r="G101" s="26"/>
      <c r="H101" s="27">
        <f>G101/12</f>
        <v>0</v>
      </c>
      <c r="I101" s="18"/>
    </row>
    <row r="102" spans="1:9" x14ac:dyDescent="0.2">
      <c r="A102" s="17"/>
      <c r="B102" s="105"/>
      <c r="C102" s="18"/>
      <c r="D102" s="42"/>
      <c r="E102" s="43" t="s">
        <v>98</v>
      </c>
      <c r="F102" s="18"/>
      <c r="G102" s="28">
        <f t="shared" si="14"/>
        <v>0</v>
      </c>
      <c r="H102" s="25"/>
      <c r="I102" s="18"/>
    </row>
    <row r="103" spans="1:9" x14ac:dyDescent="0.2">
      <c r="A103" s="17"/>
      <c r="B103" s="104" t="s">
        <v>99</v>
      </c>
      <c r="C103" s="18"/>
      <c r="D103" s="42" t="s">
        <v>8</v>
      </c>
      <c r="E103" s="43"/>
      <c r="F103" s="18"/>
      <c r="G103" s="46"/>
      <c r="H103" s="31"/>
      <c r="I103" s="48">
        <f>SUM(H104:H105)</f>
        <v>0</v>
      </c>
    </row>
    <row r="104" spans="1:9" x14ac:dyDescent="0.2">
      <c r="A104" s="17"/>
      <c r="B104" s="105"/>
      <c r="C104" s="18"/>
      <c r="D104" s="42"/>
      <c r="E104" s="43" t="s">
        <v>8</v>
      </c>
      <c r="F104" s="18"/>
      <c r="G104" s="28">
        <f t="shared" ref="G104:G105" si="15">H104*12</f>
        <v>0</v>
      </c>
      <c r="H104" s="25"/>
      <c r="I104" s="18"/>
    </row>
    <row r="105" spans="1:9" x14ac:dyDescent="0.2">
      <c r="A105" s="17"/>
      <c r="B105" s="105"/>
      <c r="C105" s="18"/>
      <c r="D105" s="42"/>
      <c r="E105" s="43" t="s">
        <v>100</v>
      </c>
      <c r="F105" s="18"/>
      <c r="G105" s="28">
        <f t="shared" si="15"/>
        <v>0</v>
      </c>
      <c r="H105" s="25"/>
      <c r="I105" s="18"/>
    </row>
    <row r="106" spans="1:9" x14ac:dyDescent="0.2">
      <c r="A106" s="17"/>
      <c r="B106" s="105"/>
      <c r="C106" s="18"/>
      <c r="D106" s="42" t="s">
        <v>4</v>
      </c>
      <c r="E106" s="43"/>
      <c r="F106" s="18"/>
      <c r="G106" s="46"/>
      <c r="H106" s="30"/>
      <c r="I106" s="48">
        <f>SUM(H107:H109)</f>
        <v>0</v>
      </c>
    </row>
    <row r="107" spans="1:9" x14ac:dyDescent="0.2">
      <c r="A107" s="17"/>
      <c r="B107" s="105"/>
      <c r="C107" s="18"/>
      <c r="D107" s="42"/>
      <c r="E107" s="43" t="s">
        <v>71</v>
      </c>
      <c r="F107" s="18"/>
      <c r="G107" s="26"/>
      <c r="H107" s="27">
        <f>G107/12</f>
        <v>0</v>
      </c>
      <c r="I107" s="18"/>
    </row>
    <row r="108" spans="1:9" x14ac:dyDescent="0.2">
      <c r="A108" s="17"/>
      <c r="B108" s="105"/>
      <c r="C108" s="18"/>
      <c r="D108" s="42"/>
      <c r="E108" s="43" t="s">
        <v>101</v>
      </c>
      <c r="F108" s="18"/>
      <c r="G108" s="28">
        <f t="shared" ref="G108:G109" si="16">H108*12</f>
        <v>0</v>
      </c>
      <c r="H108" s="25"/>
      <c r="I108" s="18"/>
    </row>
    <row r="109" spans="1:9" x14ac:dyDescent="0.2">
      <c r="A109" s="17"/>
      <c r="B109" s="106"/>
      <c r="C109" s="18"/>
      <c r="D109" s="42"/>
      <c r="E109" s="43" t="s">
        <v>70</v>
      </c>
      <c r="F109" s="18"/>
      <c r="G109" s="28">
        <f t="shared" si="16"/>
        <v>0</v>
      </c>
      <c r="H109" s="25"/>
      <c r="I109" s="18"/>
    </row>
    <row r="110" spans="1:9" x14ac:dyDescent="0.2">
      <c r="A110" s="17"/>
      <c r="B110" s="104" t="s">
        <v>99</v>
      </c>
      <c r="C110" s="18"/>
      <c r="D110" s="42" t="s">
        <v>3</v>
      </c>
      <c r="E110" s="43"/>
      <c r="F110" s="18"/>
      <c r="G110" s="46"/>
      <c r="H110" s="31"/>
      <c r="I110" s="48">
        <f>SUM(H111:H113)</f>
        <v>0</v>
      </c>
    </row>
    <row r="111" spans="1:9" x14ac:dyDescent="0.2">
      <c r="A111" s="17"/>
      <c r="B111" s="105"/>
      <c r="C111" s="18"/>
      <c r="D111" s="42"/>
      <c r="E111" s="43" t="s">
        <v>69</v>
      </c>
      <c r="F111" s="18"/>
      <c r="G111" s="28">
        <f t="shared" ref="G111:G113" si="17">H111*12</f>
        <v>0</v>
      </c>
      <c r="H111" s="25"/>
      <c r="I111" s="52"/>
    </row>
    <row r="112" spans="1:9" x14ac:dyDescent="0.2">
      <c r="A112" s="17"/>
      <c r="B112" s="105"/>
      <c r="C112" s="18"/>
      <c r="D112" s="42"/>
      <c r="E112" s="43" t="s">
        <v>19</v>
      </c>
      <c r="F112" s="18"/>
      <c r="G112" s="28">
        <f t="shared" si="17"/>
        <v>0</v>
      </c>
      <c r="H112" s="25"/>
      <c r="I112" s="18"/>
    </row>
    <row r="113" spans="1:9" x14ac:dyDescent="0.2">
      <c r="A113" s="17"/>
      <c r="B113" s="106"/>
      <c r="C113" s="18"/>
      <c r="D113" s="42"/>
      <c r="E113" s="43" t="s">
        <v>102</v>
      </c>
      <c r="F113" s="18"/>
      <c r="G113" s="28">
        <f t="shared" si="17"/>
        <v>0</v>
      </c>
      <c r="H113" s="25"/>
      <c r="I113" s="18"/>
    </row>
    <row r="114" spans="1:9" x14ac:dyDescent="0.2">
      <c r="A114" s="1"/>
      <c r="B114" s="53"/>
      <c r="C114" s="1"/>
      <c r="D114" s="54"/>
      <c r="E114" s="1"/>
      <c r="F114" s="1"/>
      <c r="G114" s="1"/>
      <c r="H114" s="55"/>
      <c r="I114" s="1"/>
    </row>
    <row r="115" spans="1:9" ht="19" x14ac:dyDescent="0.2">
      <c r="A115" s="1"/>
      <c r="B115" s="56" t="s">
        <v>33</v>
      </c>
      <c r="C115" s="56"/>
      <c r="D115" s="56"/>
      <c r="E115" s="56"/>
      <c r="F115" s="56"/>
      <c r="G115" s="56"/>
      <c r="H115" s="56"/>
      <c r="I115" s="56"/>
    </row>
    <row r="116" spans="1:9" x14ac:dyDescent="0.2">
      <c r="A116" s="1"/>
      <c r="B116" s="57"/>
      <c r="C116" s="58"/>
      <c r="D116" s="58"/>
      <c r="E116" s="57" t="s">
        <v>34</v>
      </c>
      <c r="F116" s="57"/>
      <c r="G116" s="59"/>
      <c r="H116" s="60">
        <f>I13</f>
        <v>0</v>
      </c>
      <c r="I116" s="57"/>
    </row>
    <row r="117" spans="1:9" x14ac:dyDescent="0.2">
      <c r="A117" s="1"/>
      <c r="B117" s="61"/>
      <c r="C117" s="62"/>
      <c r="D117" s="62"/>
      <c r="E117" s="61" t="s">
        <v>35</v>
      </c>
      <c r="F117" s="63"/>
      <c r="G117" s="63"/>
      <c r="H117" s="64">
        <f>I23</f>
        <v>0</v>
      </c>
      <c r="I117" s="63"/>
    </row>
    <row r="118" spans="1:9" ht="17" thickBot="1" x14ac:dyDescent="0.25">
      <c r="A118" s="1"/>
      <c r="B118" s="57"/>
      <c r="C118" s="58"/>
      <c r="D118" s="58"/>
      <c r="E118" s="57"/>
      <c r="F118" s="57"/>
      <c r="G118" s="59"/>
      <c r="H118" s="65"/>
      <c r="I118" s="57"/>
    </row>
    <row r="119" spans="1:9" ht="20" thickBot="1" x14ac:dyDescent="0.25">
      <c r="A119" s="1"/>
      <c r="B119" s="66" t="s">
        <v>36</v>
      </c>
      <c r="C119" s="56"/>
      <c r="D119" s="56"/>
      <c r="E119" s="66"/>
      <c r="F119" s="67"/>
      <c r="G119" s="68"/>
      <c r="H119" s="69">
        <f>H116-H117</f>
        <v>0</v>
      </c>
      <c r="I119" s="66"/>
    </row>
    <row r="120" spans="1:9" x14ac:dyDescent="0.2">
      <c r="A120" s="1"/>
      <c r="B120" s="57"/>
      <c r="C120" s="57"/>
      <c r="D120" s="57"/>
      <c r="E120" s="57"/>
      <c r="F120" s="57"/>
      <c r="G120" s="57"/>
      <c r="H120" s="57"/>
      <c r="I120" s="57"/>
    </row>
    <row r="121" spans="1:9" x14ac:dyDescent="0.2">
      <c r="A121" s="1"/>
      <c r="B121" s="70" t="s">
        <v>37</v>
      </c>
      <c r="C121" s="70"/>
      <c r="D121" s="70"/>
      <c r="E121" s="71"/>
      <c r="F121" s="71"/>
      <c r="G121" s="71"/>
      <c r="H121" s="71"/>
      <c r="I121" s="71"/>
    </row>
    <row r="122" spans="1:9" x14ac:dyDescent="0.2">
      <c r="A122" s="1"/>
      <c r="B122" s="57"/>
      <c r="C122" s="57"/>
      <c r="D122" s="57"/>
      <c r="E122" s="57"/>
      <c r="F122" s="57"/>
      <c r="G122" s="57"/>
      <c r="H122" s="57"/>
      <c r="I122" s="57"/>
    </row>
    <row r="123" spans="1:9" x14ac:dyDescent="0.2">
      <c r="A123" s="1"/>
      <c r="B123" s="57"/>
      <c r="C123" s="57"/>
      <c r="D123" s="57"/>
      <c r="E123" s="57"/>
      <c r="F123" s="57"/>
      <c r="G123" s="57"/>
      <c r="H123" s="57"/>
      <c r="I123" s="57"/>
    </row>
    <row r="124" spans="1:9" x14ac:dyDescent="0.2">
      <c r="A124" s="1"/>
      <c r="B124" s="57"/>
      <c r="C124" s="57"/>
      <c r="D124" s="57"/>
      <c r="E124" s="57"/>
      <c r="F124" s="57"/>
      <c r="G124" s="57"/>
      <c r="H124" s="57"/>
      <c r="I124" s="57"/>
    </row>
    <row r="125" spans="1:9" x14ac:dyDescent="0.2">
      <c r="A125" s="1"/>
      <c r="B125" s="57"/>
      <c r="C125" s="57"/>
      <c r="D125" s="57"/>
      <c r="E125" s="57"/>
      <c r="F125" s="57"/>
      <c r="G125" s="57"/>
      <c r="H125" s="57"/>
      <c r="I125" s="57"/>
    </row>
    <row r="126" spans="1:9" x14ac:dyDescent="0.2">
      <c r="A126" s="1"/>
      <c r="B126" s="57"/>
      <c r="C126" s="57"/>
      <c r="D126" s="57"/>
      <c r="E126" s="57"/>
      <c r="F126" s="57"/>
      <c r="G126" s="57"/>
      <c r="H126" s="57"/>
      <c r="I126" s="57"/>
    </row>
    <row r="127" spans="1:9" x14ac:dyDescent="0.2">
      <c r="A127" s="1"/>
      <c r="B127" s="57"/>
      <c r="C127" s="57"/>
      <c r="D127" s="57"/>
      <c r="E127" s="57"/>
      <c r="F127" s="57"/>
      <c r="G127" s="57"/>
      <c r="H127" s="57"/>
      <c r="I127" s="57"/>
    </row>
    <row r="128" spans="1:9" x14ac:dyDescent="0.2">
      <c r="A128" s="1"/>
      <c r="B128" s="57"/>
      <c r="C128" s="57"/>
      <c r="D128" s="57"/>
      <c r="E128" s="57"/>
      <c r="F128" s="57"/>
      <c r="G128" s="57"/>
      <c r="H128" s="57"/>
      <c r="I128" s="57"/>
    </row>
    <row r="129" spans="1:9" x14ac:dyDescent="0.2">
      <c r="A129" s="1"/>
      <c r="B129" s="70" t="s">
        <v>38</v>
      </c>
      <c r="C129" s="70"/>
      <c r="D129" s="70"/>
      <c r="E129" s="70"/>
      <c r="F129" s="70"/>
      <c r="G129" s="70"/>
      <c r="H129" s="70"/>
      <c r="I129" s="70"/>
    </row>
    <row r="130" spans="1:9" x14ac:dyDescent="0.2">
      <c r="A130" s="1"/>
      <c r="B130" s="57"/>
      <c r="C130" s="57"/>
      <c r="D130" s="57"/>
      <c r="E130" s="57"/>
      <c r="F130" s="57"/>
      <c r="G130" s="57"/>
      <c r="H130" s="57"/>
      <c r="I130" s="57"/>
    </row>
    <row r="131" spans="1:9" x14ac:dyDescent="0.2">
      <c r="A131" s="1"/>
      <c r="B131" s="57"/>
      <c r="C131" s="57"/>
      <c r="D131" s="57"/>
      <c r="E131" s="57"/>
      <c r="F131" s="57"/>
      <c r="G131" s="57"/>
      <c r="H131" s="57"/>
      <c r="I131" s="57"/>
    </row>
    <row r="132" spans="1:9" x14ac:dyDescent="0.2">
      <c r="A132" s="1"/>
      <c r="B132" s="57"/>
      <c r="C132" s="57"/>
      <c r="D132" s="57"/>
      <c r="E132" s="57"/>
      <c r="F132" s="57"/>
      <c r="G132" s="57"/>
      <c r="H132" s="57"/>
      <c r="I132" s="57"/>
    </row>
    <row r="133" spans="1:9" x14ac:dyDescent="0.2">
      <c r="A133" s="1"/>
      <c r="B133" s="57"/>
      <c r="C133" s="57"/>
      <c r="D133" s="57"/>
      <c r="E133" s="57"/>
      <c r="F133" s="57"/>
      <c r="G133" s="57"/>
      <c r="H133" s="57"/>
      <c r="I133" s="57"/>
    </row>
    <row r="134" spans="1:9" x14ac:dyDescent="0.2">
      <c r="A134" s="1"/>
      <c r="B134" s="57"/>
      <c r="C134" s="57"/>
      <c r="D134" s="57"/>
      <c r="E134" s="57"/>
      <c r="F134" s="57"/>
      <c r="G134" s="57"/>
      <c r="H134" s="57"/>
      <c r="I134" s="57"/>
    </row>
    <row r="135" spans="1:9" x14ac:dyDescent="0.2">
      <c r="A135" s="1"/>
      <c r="B135" s="57"/>
      <c r="C135" s="57"/>
      <c r="D135" s="57"/>
      <c r="E135" s="57"/>
      <c r="F135" s="57"/>
      <c r="G135" s="57"/>
      <c r="H135" s="57"/>
      <c r="I135" s="57"/>
    </row>
    <row r="136" spans="1:9" x14ac:dyDescent="0.2">
      <c r="A136" s="1"/>
      <c r="B136" s="57"/>
      <c r="C136" s="57"/>
      <c r="D136" s="57"/>
      <c r="E136" s="57"/>
      <c r="F136" s="57"/>
      <c r="G136" s="57"/>
      <c r="H136" s="57"/>
      <c r="I136" s="57"/>
    </row>
  </sheetData>
  <sheetProtection algorithmName="SHA-512" hashValue="pHQBth/zqgtsL4N+FGPcxYu+Wv1D+hRO/Egf/1EzLVJQQ9F+b0FVgwsD9jJsr9KdGlNxzuOfv+Mq1A0N//qeCA==" saltValue="+utjiuI2m2MNUGgZBnO6+g==" spinCount="100000" sheet="1" objects="1" scenarios="1" selectLockedCells="1"/>
  <mergeCells count="13">
    <mergeCell ref="B7:I7"/>
    <mergeCell ref="B24:B27"/>
    <mergeCell ref="B28:B102"/>
    <mergeCell ref="B103:B109"/>
    <mergeCell ref="B110:B113"/>
    <mergeCell ref="B8:I8"/>
    <mergeCell ref="B9:I9"/>
    <mergeCell ref="D11:E12"/>
    <mergeCell ref="G11:G12"/>
    <mergeCell ref="H11:H12"/>
    <mergeCell ref="I11:I12"/>
    <mergeCell ref="B13:B21"/>
    <mergeCell ref="B10:I10"/>
  </mergeCells>
  <pageMargins left="0.7" right="0.7" top="0.78740157499999996" bottom="0.78740157499999996" header="0.3" footer="0.3"/>
  <pageSetup paperSize="9" scale="81" orientation="portrait" r:id="rId1"/>
  <rowBreaks count="1" manualBreakCount="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30F6-8F0E-4658-B1E5-2DE8DF9762B9}">
  <dimension ref="A1:R135"/>
  <sheetViews>
    <sheetView tabSelected="1" workbookViewId="0">
      <selection activeCell="K8" sqref="K8"/>
    </sheetView>
  </sheetViews>
  <sheetFormatPr baseColWidth="10" defaultRowHeight="16" x14ac:dyDescent="0.2"/>
  <cols>
    <col min="1" max="1" width="4" customWidth="1"/>
    <col min="3" max="3" width="1.33203125" customWidth="1"/>
    <col min="4" max="4" width="4.1640625" customWidth="1"/>
    <col min="5" max="5" width="34.83203125" customWidth="1"/>
    <col min="6" max="6" width="2.1640625" customWidth="1"/>
    <col min="7" max="7" width="13" customWidth="1"/>
    <col min="8" max="8" width="13.6640625" customWidth="1"/>
    <col min="9" max="9" width="13.83203125" customWidth="1"/>
  </cols>
  <sheetData>
    <row r="1" spans="1:18" x14ac:dyDescent="0.2">
      <c r="A1" s="72" t="s">
        <v>103</v>
      </c>
      <c r="B1" s="2"/>
      <c r="C1" s="2"/>
      <c r="D1" s="2"/>
      <c r="E1" s="3"/>
      <c r="F1" s="3"/>
      <c r="G1" s="3"/>
      <c r="H1" s="3"/>
      <c r="I1" s="3"/>
    </row>
    <row r="2" spans="1:18" ht="21" x14ac:dyDescent="0.25">
      <c r="A2" s="1"/>
      <c r="B2" s="4"/>
      <c r="C2" s="5" t="s">
        <v>28</v>
      </c>
      <c r="D2" s="4"/>
      <c r="E2" s="5"/>
      <c r="F2" s="3"/>
      <c r="G2" s="3"/>
      <c r="H2" s="3"/>
      <c r="I2" s="3"/>
    </row>
    <row r="3" spans="1:18" x14ac:dyDescent="0.2">
      <c r="A3" s="1"/>
      <c r="B3" s="6"/>
      <c r="C3" s="6"/>
      <c r="D3" s="6"/>
      <c r="E3" s="7"/>
      <c r="F3" s="8" t="s">
        <v>26</v>
      </c>
      <c r="G3" s="9"/>
      <c r="H3" s="9"/>
      <c r="I3" s="7"/>
    </row>
    <row r="4" spans="1:18" x14ac:dyDescent="0.2">
      <c r="A4" s="1"/>
      <c r="B4" s="6"/>
      <c r="C4" s="6"/>
      <c r="D4" s="6"/>
      <c r="E4" s="7"/>
      <c r="F4" s="8" t="s">
        <v>27</v>
      </c>
      <c r="G4" s="9"/>
      <c r="H4" s="9"/>
      <c r="I4" s="7"/>
    </row>
    <row r="5" spans="1:18" x14ac:dyDescent="0.2">
      <c r="A5" s="1"/>
      <c r="B5" s="6"/>
      <c r="C5" s="6"/>
      <c r="D5" s="6"/>
      <c r="E5" s="7"/>
      <c r="F5" s="8"/>
      <c r="G5" s="7"/>
      <c r="H5" s="7"/>
      <c r="I5" s="7"/>
    </row>
    <row r="6" spans="1:18" ht="52" customHeight="1" x14ac:dyDescent="0.2">
      <c r="B6" s="107" t="s">
        <v>108</v>
      </c>
      <c r="C6" s="107"/>
      <c r="D6" s="107"/>
      <c r="E6" s="107"/>
      <c r="F6" s="107"/>
      <c r="G6" s="107"/>
      <c r="H6" s="107"/>
      <c r="I6" s="107"/>
      <c r="K6" s="114"/>
      <c r="L6" s="114"/>
      <c r="M6" s="114"/>
      <c r="N6" s="114"/>
      <c r="O6" s="114"/>
      <c r="P6" s="114"/>
      <c r="Q6" s="114"/>
      <c r="R6" s="114"/>
    </row>
    <row r="7" spans="1:18" ht="40" customHeight="1" x14ac:dyDescent="0.2">
      <c r="B7" s="107" t="s">
        <v>109</v>
      </c>
      <c r="C7" s="107"/>
      <c r="D7" s="107"/>
      <c r="E7" s="107"/>
      <c r="F7" s="107"/>
      <c r="G7" s="107"/>
      <c r="H7" s="107"/>
      <c r="I7" s="107"/>
      <c r="K7" s="101"/>
      <c r="L7" s="101"/>
      <c r="M7" s="101"/>
      <c r="N7" s="101"/>
      <c r="O7" s="101"/>
      <c r="P7" s="101"/>
      <c r="Q7" s="101"/>
      <c r="R7" s="101"/>
    </row>
    <row r="8" spans="1:18" ht="37" customHeight="1" x14ac:dyDescent="0.2">
      <c r="B8" s="107" t="s">
        <v>104</v>
      </c>
      <c r="C8" s="107"/>
      <c r="D8" s="107"/>
      <c r="E8" s="107"/>
      <c r="F8" s="107"/>
      <c r="G8" s="107"/>
      <c r="H8" s="107"/>
      <c r="I8" s="107"/>
      <c r="K8" s="101"/>
      <c r="L8" s="101"/>
      <c r="M8" s="101"/>
      <c r="N8" s="101"/>
      <c r="O8" s="101"/>
      <c r="P8" s="101"/>
      <c r="Q8" s="101"/>
      <c r="R8" s="101"/>
    </row>
    <row r="9" spans="1:18" ht="35" customHeight="1" x14ac:dyDescent="0.2">
      <c r="B9" s="113" t="s">
        <v>105</v>
      </c>
      <c r="C9" s="113"/>
      <c r="D9" s="113"/>
      <c r="E9" s="113"/>
      <c r="F9" s="113"/>
      <c r="G9" s="113"/>
      <c r="H9" s="113"/>
      <c r="I9" s="113"/>
      <c r="K9" s="114"/>
      <c r="L9" s="114"/>
      <c r="M9" s="114"/>
      <c r="N9" s="114"/>
      <c r="O9" s="114"/>
      <c r="P9" s="114"/>
      <c r="Q9" s="114"/>
      <c r="R9" s="114"/>
    </row>
    <row r="10" spans="1:18" ht="20" customHeight="1" x14ac:dyDescent="0.2">
      <c r="A10" s="1"/>
      <c r="B10" s="10"/>
      <c r="C10" s="10"/>
      <c r="D10" s="108" t="s">
        <v>0</v>
      </c>
      <c r="E10" s="109"/>
      <c r="F10" s="11"/>
      <c r="G10" s="111" t="s">
        <v>30</v>
      </c>
      <c r="H10" s="111" t="s">
        <v>29</v>
      </c>
      <c r="I10" s="111" t="s">
        <v>31</v>
      </c>
      <c r="K10" s="115"/>
      <c r="L10" s="115"/>
      <c r="M10" s="115"/>
      <c r="N10" s="115"/>
      <c r="O10" s="115"/>
      <c r="P10" s="115"/>
      <c r="Q10" s="115"/>
      <c r="R10" s="115"/>
    </row>
    <row r="11" spans="1:18" x14ac:dyDescent="0.2">
      <c r="A11" s="1"/>
      <c r="B11" s="10"/>
      <c r="C11" s="10"/>
      <c r="D11" s="109"/>
      <c r="E11" s="110"/>
      <c r="F11" s="11"/>
      <c r="G11" s="109"/>
      <c r="H11" s="109"/>
      <c r="I11" s="109"/>
    </row>
    <row r="12" spans="1:18" ht="19" x14ac:dyDescent="0.2">
      <c r="A12" s="12"/>
      <c r="B12" s="112">
        <v>1</v>
      </c>
      <c r="C12" s="11"/>
      <c r="D12" s="13" t="s">
        <v>25</v>
      </c>
      <c r="E12" s="14"/>
      <c r="F12" s="11"/>
      <c r="G12" s="14"/>
      <c r="H12" s="15"/>
      <c r="I12" s="73">
        <f>SUM(H13:H20)</f>
        <v>0</v>
      </c>
    </row>
    <row r="13" spans="1:18" x14ac:dyDescent="0.2">
      <c r="A13" s="17"/>
      <c r="B13" s="105"/>
      <c r="C13" s="18"/>
      <c r="D13" s="19"/>
      <c r="E13" s="20" t="s">
        <v>72</v>
      </c>
      <c r="F13" s="18"/>
      <c r="G13" s="21">
        <f>H13*12</f>
        <v>0</v>
      </c>
      <c r="H13" s="22"/>
      <c r="I13" s="74"/>
    </row>
    <row r="14" spans="1:18" x14ac:dyDescent="0.2">
      <c r="A14" s="17"/>
      <c r="B14" s="105"/>
      <c r="C14" s="18"/>
      <c r="D14" s="23"/>
      <c r="E14" s="24" t="s">
        <v>73</v>
      </c>
      <c r="F14" s="18"/>
      <c r="G14" s="21">
        <f t="shared" ref="G14:G19" si="0">H14*12</f>
        <v>0</v>
      </c>
      <c r="H14" s="25"/>
      <c r="I14" s="74"/>
    </row>
    <row r="15" spans="1:18" x14ac:dyDescent="0.2">
      <c r="A15" s="17"/>
      <c r="B15" s="105"/>
      <c r="C15" s="18"/>
      <c r="D15" s="23"/>
      <c r="E15" s="24" t="s">
        <v>5</v>
      </c>
      <c r="F15" s="18"/>
      <c r="G15" s="21">
        <f t="shared" si="0"/>
        <v>0</v>
      </c>
      <c r="H15" s="25"/>
      <c r="I15" s="74"/>
    </row>
    <row r="16" spans="1:18" x14ac:dyDescent="0.2">
      <c r="A16" s="17"/>
      <c r="B16" s="105"/>
      <c r="C16" s="18"/>
      <c r="D16" s="23"/>
      <c r="E16" s="24" t="s">
        <v>22</v>
      </c>
      <c r="F16" s="18"/>
      <c r="G16" s="21">
        <f t="shared" si="0"/>
        <v>0</v>
      </c>
      <c r="H16" s="25"/>
      <c r="I16" s="74"/>
    </row>
    <row r="17" spans="1:9" x14ac:dyDescent="0.2">
      <c r="A17" s="17"/>
      <c r="B17" s="105"/>
      <c r="C17" s="18"/>
      <c r="D17" s="23"/>
      <c r="E17" s="24" t="s">
        <v>23</v>
      </c>
      <c r="F17" s="18"/>
      <c r="G17" s="26"/>
      <c r="H17" s="27">
        <f>G17/12</f>
        <v>0</v>
      </c>
      <c r="I17" s="74"/>
    </row>
    <row r="18" spans="1:9" x14ac:dyDescent="0.2">
      <c r="A18" s="17"/>
      <c r="B18" s="105"/>
      <c r="C18" s="18"/>
      <c r="D18" s="23"/>
      <c r="E18" s="24" t="s">
        <v>24</v>
      </c>
      <c r="F18" s="18"/>
      <c r="G18" s="26"/>
      <c r="H18" s="27">
        <f>G18/12</f>
        <v>0</v>
      </c>
      <c r="I18" s="74"/>
    </row>
    <row r="19" spans="1:9" x14ac:dyDescent="0.2">
      <c r="A19" s="17"/>
      <c r="B19" s="105"/>
      <c r="C19" s="18"/>
      <c r="D19" s="23"/>
      <c r="E19" s="24" t="s">
        <v>21</v>
      </c>
      <c r="F19" s="18"/>
      <c r="G19" s="28">
        <f t="shared" si="0"/>
        <v>0</v>
      </c>
      <c r="H19" s="25"/>
      <c r="I19" s="74"/>
    </row>
    <row r="20" spans="1:9" x14ac:dyDescent="0.2">
      <c r="A20" s="17"/>
      <c r="B20" s="106"/>
      <c r="C20" s="18"/>
      <c r="D20" s="23"/>
      <c r="E20" s="24"/>
      <c r="F20" s="18"/>
      <c r="G20" s="94"/>
      <c r="H20" s="25"/>
      <c r="I20" s="75"/>
    </row>
    <row r="21" spans="1:9" s="84" customFormat="1" x14ac:dyDescent="0.2">
      <c r="A21" s="82"/>
      <c r="B21" s="76"/>
      <c r="C21" s="76"/>
      <c r="D21" s="76"/>
      <c r="E21" s="76"/>
      <c r="F21" s="76"/>
      <c r="G21" s="83"/>
      <c r="H21" s="76"/>
      <c r="I21" s="76"/>
    </row>
    <row r="22" spans="1:9" s="84" customFormat="1" ht="19" x14ac:dyDescent="0.2">
      <c r="A22" s="82"/>
      <c r="B22" s="76"/>
      <c r="C22" s="76"/>
      <c r="D22" s="85" t="s">
        <v>32</v>
      </c>
      <c r="E22" s="86"/>
      <c r="F22" s="87"/>
      <c r="G22" s="88"/>
      <c r="H22" s="89"/>
      <c r="I22" s="77">
        <f>SUM(I23:I112)</f>
        <v>0</v>
      </c>
    </row>
    <row r="23" spans="1:9" s="84" customFormat="1" x14ac:dyDescent="0.2">
      <c r="A23" s="90"/>
      <c r="B23" s="116" t="s">
        <v>74</v>
      </c>
      <c r="C23" s="87"/>
      <c r="D23" s="38" t="s">
        <v>75</v>
      </c>
      <c r="E23" s="39"/>
      <c r="F23" s="87"/>
      <c r="G23" s="91"/>
      <c r="H23" s="87"/>
      <c r="I23" s="78">
        <f>SUM(H24:H26)</f>
        <v>0</v>
      </c>
    </row>
    <row r="24" spans="1:9" s="84" customFormat="1" x14ac:dyDescent="0.2">
      <c r="A24" s="82"/>
      <c r="B24" s="117"/>
      <c r="C24" s="74"/>
      <c r="D24" s="42"/>
      <c r="E24" s="43" t="s">
        <v>12</v>
      </c>
      <c r="F24" s="74"/>
      <c r="G24" s="28">
        <f>H24*12</f>
        <v>0</v>
      </c>
      <c r="H24" s="25"/>
      <c r="I24" s="74"/>
    </row>
    <row r="25" spans="1:9" s="84" customFormat="1" x14ac:dyDescent="0.2">
      <c r="A25" s="82"/>
      <c r="B25" s="117"/>
      <c r="C25" s="74"/>
      <c r="D25" s="42"/>
      <c r="E25" s="43" t="s">
        <v>76</v>
      </c>
      <c r="F25" s="74"/>
      <c r="G25" s="28">
        <f t="shared" ref="G25:G26" si="1">H25*12</f>
        <v>0</v>
      </c>
      <c r="H25" s="25"/>
      <c r="I25" s="74"/>
    </row>
    <row r="26" spans="1:9" s="84" customFormat="1" x14ac:dyDescent="0.2">
      <c r="A26" s="82"/>
      <c r="B26" s="118"/>
      <c r="C26" s="74"/>
      <c r="D26" s="42"/>
      <c r="E26" s="43" t="s">
        <v>77</v>
      </c>
      <c r="F26" s="74"/>
      <c r="G26" s="28">
        <f t="shared" si="1"/>
        <v>0</v>
      </c>
      <c r="H26" s="25"/>
      <c r="I26" s="75"/>
    </row>
    <row r="27" spans="1:9" s="84" customFormat="1" x14ac:dyDescent="0.2">
      <c r="A27" s="90"/>
      <c r="B27" s="116" t="s">
        <v>78</v>
      </c>
      <c r="C27" s="87"/>
      <c r="D27" s="44" t="s">
        <v>39</v>
      </c>
      <c r="E27" s="45"/>
      <c r="F27" s="87"/>
      <c r="G27" s="92"/>
      <c r="H27" s="93"/>
      <c r="I27" s="79">
        <f>SUM(H28:H32)</f>
        <v>0</v>
      </c>
    </row>
    <row r="28" spans="1:9" s="84" customFormat="1" x14ac:dyDescent="0.2">
      <c r="A28" s="82"/>
      <c r="B28" s="117"/>
      <c r="C28" s="74"/>
      <c r="D28" s="42"/>
      <c r="E28" s="43" t="s">
        <v>68</v>
      </c>
      <c r="F28" s="74"/>
      <c r="G28" s="28">
        <f t="shared" ref="G28:G32" si="2">H28*12</f>
        <v>0</v>
      </c>
      <c r="H28" s="25"/>
      <c r="I28" s="74"/>
    </row>
    <row r="29" spans="1:9" s="84" customFormat="1" x14ac:dyDescent="0.2">
      <c r="A29" s="82"/>
      <c r="B29" s="117"/>
      <c r="C29" s="74"/>
      <c r="D29" s="42"/>
      <c r="E29" s="43" t="s">
        <v>40</v>
      </c>
      <c r="F29" s="74"/>
      <c r="G29" s="28">
        <f t="shared" si="2"/>
        <v>0</v>
      </c>
      <c r="H29" s="25"/>
      <c r="I29" s="74"/>
    </row>
    <row r="30" spans="1:9" s="84" customFormat="1" x14ac:dyDescent="0.2">
      <c r="A30" s="82"/>
      <c r="B30" s="117"/>
      <c r="C30" s="74"/>
      <c r="D30" s="42"/>
      <c r="E30" s="43" t="s">
        <v>48</v>
      </c>
      <c r="F30" s="74"/>
      <c r="G30" s="28">
        <f t="shared" si="2"/>
        <v>0</v>
      </c>
      <c r="H30" s="25"/>
      <c r="I30" s="74"/>
    </row>
    <row r="31" spans="1:9" s="84" customFormat="1" x14ac:dyDescent="0.2">
      <c r="A31" s="82"/>
      <c r="B31" s="117"/>
      <c r="C31" s="74"/>
      <c r="D31" s="42"/>
      <c r="E31" s="43" t="s">
        <v>79</v>
      </c>
      <c r="F31" s="74"/>
      <c r="G31" s="28">
        <f t="shared" si="2"/>
        <v>0</v>
      </c>
      <c r="H31" s="25"/>
      <c r="I31" s="74"/>
    </row>
    <row r="32" spans="1:9" s="84" customFormat="1" x14ac:dyDescent="0.2">
      <c r="A32" s="82"/>
      <c r="B32" s="117"/>
      <c r="C32" s="74"/>
      <c r="D32" s="42"/>
      <c r="E32" s="43" t="s">
        <v>47</v>
      </c>
      <c r="F32" s="74"/>
      <c r="G32" s="28">
        <f t="shared" si="2"/>
        <v>0</v>
      </c>
      <c r="H32" s="25"/>
      <c r="I32" s="74"/>
    </row>
    <row r="33" spans="1:9" s="84" customFormat="1" x14ac:dyDescent="0.2">
      <c r="A33" s="82"/>
      <c r="B33" s="117"/>
      <c r="C33" s="74"/>
      <c r="D33" s="44" t="s">
        <v>41</v>
      </c>
      <c r="E33" s="43"/>
      <c r="F33" s="74"/>
      <c r="G33" s="94"/>
      <c r="H33" s="25"/>
      <c r="I33" s="79">
        <f>SUM(H34:H42)</f>
        <v>0</v>
      </c>
    </row>
    <row r="34" spans="1:9" s="84" customFormat="1" x14ac:dyDescent="0.2">
      <c r="A34" s="82"/>
      <c r="B34" s="117"/>
      <c r="C34" s="74"/>
      <c r="D34" s="42"/>
      <c r="E34" s="43" t="s">
        <v>42</v>
      </c>
      <c r="F34" s="74"/>
      <c r="G34" s="28">
        <f t="shared" ref="G34:G42" si="3">H34*12</f>
        <v>0</v>
      </c>
      <c r="H34" s="25"/>
      <c r="I34" s="74"/>
    </row>
    <row r="35" spans="1:9" s="84" customFormat="1" x14ac:dyDescent="0.2">
      <c r="A35" s="82"/>
      <c r="B35" s="117"/>
      <c r="C35" s="74"/>
      <c r="D35" s="42"/>
      <c r="E35" s="43" t="s">
        <v>43</v>
      </c>
      <c r="F35" s="74"/>
      <c r="G35" s="28">
        <f t="shared" si="3"/>
        <v>0</v>
      </c>
      <c r="H35" s="25"/>
      <c r="I35" s="74"/>
    </row>
    <row r="36" spans="1:9" s="84" customFormat="1" x14ac:dyDescent="0.2">
      <c r="A36" s="82"/>
      <c r="B36" s="117"/>
      <c r="C36" s="74"/>
      <c r="D36" s="42"/>
      <c r="E36" s="43" t="s">
        <v>44</v>
      </c>
      <c r="F36" s="74"/>
      <c r="G36" s="26"/>
      <c r="H36" s="27">
        <f>G36/12</f>
        <v>0</v>
      </c>
      <c r="I36" s="74"/>
    </row>
    <row r="37" spans="1:9" s="84" customFormat="1" x14ac:dyDescent="0.2">
      <c r="A37" s="82"/>
      <c r="B37" s="117"/>
      <c r="C37" s="74"/>
      <c r="D37" s="42"/>
      <c r="E37" s="43" t="s">
        <v>45</v>
      </c>
      <c r="F37" s="74"/>
      <c r="G37" s="28">
        <f t="shared" si="3"/>
        <v>0</v>
      </c>
      <c r="H37" s="25"/>
      <c r="I37" s="74"/>
    </row>
    <row r="38" spans="1:9" s="84" customFormat="1" x14ac:dyDescent="0.2">
      <c r="A38" s="82"/>
      <c r="B38" s="117"/>
      <c r="C38" s="74"/>
      <c r="D38" s="42"/>
      <c r="E38" s="43" t="s">
        <v>46</v>
      </c>
      <c r="F38" s="74"/>
      <c r="G38" s="26"/>
      <c r="H38" s="27">
        <f>G38/12</f>
        <v>0</v>
      </c>
      <c r="I38" s="74"/>
    </row>
    <row r="39" spans="1:9" s="84" customFormat="1" x14ac:dyDescent="0.2">
      <c r="A39" s="82"/>
      <c r="B39" s="117"/>
      <c r="C39" s="74"/>
      <c r="D39" s="42"/>
      <c r="E39" s="43" t="s">
        <v>80</v>
      </c>
      <c r="F39" s="74"/>
      <c r="G39" s="28">
        <f t="shared" si="3"/>
        <v>0</v>
      </c>
      <c r="H39" s="25"/>
      <c r="I39" s="74"/>
    </row>
    <row r="40" spans="1:9" s="84" customFormat="1" x14ac:dyDescent="0.2">
      <c r="A40" s="82"/>
      <c r="B40" s="117"/>
      <c r="C40" s="74"/>
      <c r="D40" s="42"/>
      <c r="E40" s="43" t="s">
        <v>81</v>
      </c>
      <c r="F40" s="74"/>
      <c r="G40" s="28">
        <f t="shared" si="3"/>
        <v>0</v>
      </c>
      <c r="H40" s="25"/>
      <c r="I40" s="74"/>
    </row>
    <row r="41" spans="1:9" s="84" customFormat="1" x14ac:dyDescent="0.2">
      <c r="A41" s="82"/>
      <c r="B41" s="117"/>
      <c r="C41" s="74"/>
      <c r="D41" s="42"/>
      <c r="E41" s="43" t="s">
        <v>79</v>
      </c>
      <c r="F41" s="74"/>
      <c r="G41" s="28">
        <f t="shared" si="3"/>
        <v>0</v>
      </c>
      <c r="H41" s="25"/>
      <c r="I41" s="74"/>
    </row>
    <row r="42" spans="1:9" s="84" customFormat="1" x14ac:dyDescent="0.2">
      <c r="A42" s="82"/>
      <c r="B42" s="117"/>
      <c r="C42" s="74"/>
      <c r="D42" s="42"/>
      <c r="E42" s="43" t="s">
        <v>47</v>
      </c>
      <c r="F42" s="74"/>
      <c r="G42" s="28">
        <f t="shared" si="3"/>
        <v>0</v>
      </c>
      <c r="H42" s="25"/>
      <c r="I42" s="74"/>
    </row>
    <row r="43" spans="1:9" s="84" customFormat="1" x14ac:dyDescent="0.2">
      <c r="A43" s="82"/>
      <c r="B43" s="117"/>
      <c r="C43" s="74"/>
      <c r="D43" s="42" t="s">
        <v>49</v>
      </c>
      <c r="E43" s="43"/>
      <c r="F43" s="74"/>
      <c r="G43" s="94"/>
      <c r="H43" s="25"/>
      <c r="I43" s="79">
        <f>SUM(H44:H46)</f>
        <v>0</v>
      </c>
    </row>
    <row r="44" spans="1:9" s="84" customFormat="1" x14ac:dyDescent="0.2">
      <c r="A44" s="82"/>
      <c r="B44" s="117"/>
      <c r="C44" s="74"/>
      <c r="D44" s="42"/>
      <c r="E44" s="43" t="s">
        <v>52</v>
      </c>
      <c r="F44" s="74"/>
      <c r="G44" s="28">
        <f t="shared" ref="G44:G46" si="4">H44*12</f>
        <v>0</v>
      </c>
      <c r="H44" s="25"/>
      <c r="I44" s="74"/>
    </row>
    <row r="45" spans="1:9" s="84" customFormat="1" x14ac:dyDescent="0.2">
      <c r="A45" s="82"/>
      <c r="B45" s="117"/>
      <c r="C45" s="74"/>
      <c r="D45" s="42"/>
      <c r="E45" s="43" t="s">
        <v>51</v>
      </c>
      <c r="F45" s="74"/>
      <c r="G45" s="28">
        <f t="shared" si="4"/>
        <v>0</v>
      </c>
      <c r="H45" s="25"/>
      <c r="I45" s="74"/>
    </row>
    <row r="46" spans="1:9" s="84" customFormat="1" x14ac:dyDescent="0.2">
      <c r="A46" s="82"/>
      <c r="B46" s="117"/>
      <c r="C46" s="74"/>
      <c r="D46" s="42"/>
      <c r="E46" s="43" t="s">
        <v>50</v>
      </c>
      <c r="F46" s="74"/>
      <c r="G46" s="28">
        <f t="shared" si="4"/>
        <v>0</v>
      </c>
      <c r="H46" s="25"/>
      <c r="I46" s="74"/>
    </row>
    <row r="47" spans="1:9" s="84" customFormat="1" x14ac:dyDescent="0.2">
      <c r="A47" s="82"/>
      <c r="B47" s="117"/>
      <c r="C47" s="74"/>
      <c r="D47" s="42" t="s">
        <v>58</v>
      </c>
      <c r="E47" s="43"/>
      <c r="F47" s="74"/>
      <c r="G47" s="92"/>
      <c r="H47" s="75"/>
      <c r="I47" s="79">
        <f>SUM(H48:H49)</f>
        <v>0</v>
      </c>
    </row>
    <row r="48" spans="1:9" s="84" customFormat="1" x14ac:dyDescent="0.2">
      <c r="A48" s="82"/>
      <c r="B48" s="117"/>
      <c r="C48" s="74"/>
      <c r="D48" s="42"/>
      <c r="E48" s="43" t="s">
        <v>14</v>
      </c>
      <c r="F48" s="74"/>
      <c r="G48" s="28">
        <f t="shared" ref="G48:G49" si="5">H48*12</f>
        <v>0</v>
      </c>
      <c r="H48" s="25"/>
      <c r="I48" s="74"/>
    </row>
    <row r="49" spans="1:9" s="84" customFormat="1" x14ac:dyDescent="0.2">
      <c r="A49" s="82"/>
      <c r="B49" s="117"/>
      <c r="C49" s="74"/>
      <c r="D49" s="42"/>
      <c r="E49" s="43" t="s">
        <v>15</v>
      </c>
      <c r="F49" s="74"/>
      <c r="G49" s="28">
        <f t="shared" si="5"/>
        <v>0</v>
      </c>
      <c r="H49" s="25"/>
      <c r="I49" s="74"/>
    </row>
    <row r="50" spans="1:9" s="84" customFormat="1" x14ac:dyDescent="0.2">
      <c r="A50" s="82"/>
      <c r="B50" s="117"/>
      <c r="C50" s="74"/>
      <c r="D50" s="42" t="s">
        <v>59</v>
      </c>
      <c r="E50" s="43"/>
      <c r="F50" s="74"/>
      <c r="G50" s="94"/>
      <c r="H50" s="25"/>
      <c r="I50" s="79">
        <f>SUM(H51:H55)</f>
        <v>0</v>
      </c>
    </row>
    <row r="51" spans="1:9" s="84" customFormat="1" x14ac:dyDescent="0.2">
      <c r="A51" s="82"/>
      <c r="B51" s="117"/>
      <c r="C51" s="74"/>
      <c r="D51" s="42"/>
      <c r="E51" s="43" t="s">
        <v>6</v>
      </c>
      <c r="F51" s="74"/>
      <c r="G51" s="26"/>
      <c r="H51" s="27">
        <f t="shared" ref="H51:H52" si="6">G51/12</f>
        <v>0</v>
      </c>
      <c r="I51" s="80"/>
    </row>
    <row r="52" spans="1:9" s="84" customFormat="1" x14ac:dyDescent="0.2">
      <c r="A52" s="82"/>
      <c r="B52" s="117"/>
      <c r="C52" s="74"/>
      <c r="D52" s="42"/>
      <c r="E52" s="43" t="s">
        <v>7</v>
      </c>
      <c r="F52" s="74"/>
      <c r="G52" s="26"/>
      <c r="H52" s="27">
        <f t="shared" si="6"/>
        <v>0</v>
      </c>
      <c r="I52" s="80"/>
    </row>
    <row r="53" spans="1:9" s="84" customFormat="1" x14ac:dyDescent="0.2">
      <c r="A53" s="82"/>
      <c r="B53" s="117"/>
      <c r="C53" s="74"/>
      <c r="D53" s="42"/>
      <c r="E53" s="43" t="s">
        <v>82</v>
      </c>
      <c r="F53" s="74"/>
      <c r="G53" s="26"/>
      <c r="H53" s="27">
        <f>G53/12</f>
        <v>0</v>
      </c>
      <c r="I53" s="80"/>
    </row>
    <row r="54" spans="1:9" s="84" customFormat="1" x14ac:dyDescent="0.2">
      <c r="A54" s="82"/>
      <c r="B54" s="117"/>
      <c r="C54" s="74"/>
      <c r="D54" s="42"/>
      <c r="E54" s="43" t="s">
        <v>83</v>
      </c>
      <c r="F54" s="74"/>
      <c r="G54" s="28">
        <f>H54*12</f>
        <v>0</v>
      </c>
      <c r="H54" s="25"/>
      <c r="I54" s="80"/>
    </row>
    <row r="55" spans="1:9" s="84" customFormat="1" x14ac:dyDescent="0.2">
      <c r="A55" s="82"/>
      <c r="B55" s="117"/>
      <c r="C55" s="74"/>
      <c r="D55" s="42"/>
      <c r="E55" s="43" t="s">
        <v>20</v>
      </c>
      <c r="F55" s="74"/>
      <c r="G55" s="28">
        <f>H55*12</f>
        <v>0</v>
      </c>
      <c r="H55" s="25"/>
      <c r="I55" s="80"/>
    </row>
    <row r="56" spans="1:9" s="84" customFormat="1" x14ac:dyDescent="0.2">
      <c r="A56" s="82"/>
      <c r="B56" s="117"/>
      <c r="C56" s="74"/>
      <c r="D56" s="42" t="s">
        <v>1</v>
      </c>
      <c r="E56" s="43"/>
      <c r="F56" s="74"/>
      <c r="G56" s="92"/>
      <c r="H56" s="95"/>
      <c r="I56" s="79">
        <f>SUM(H57:H61)</f>
        <v>0</v>
      </c>
    </row>
    <row r="57" spans="1:9" s="84" customFormat="1" x14ac:dyDescent="0.2">
      <c r="A57" s="82"/>
      <c r="B57" s="117"/>
      <c r="C57" s="74"/>
      <c r="D57" s="42"/>
      <c r="E57" s="43" t="s">
        <v>53</v>
      </c>
      <c r="F57" s="74"/>
      <c r="G57" s="26"/>
      <c r="H57" s="27">
        <f t="shared" ref="H57:H58" si="7">G57/12</f>
        <v>0</v>
      </c>
      <c r="I57" s="74"/>
    </row>
    <row r="58" spans="1:9" s="84" customFormat="1" x14ac:dyDescent="0.2">
      <c r="A58" s="82"/>
      <c r="B58" s="117"/>
      <c r="C58" s="74"/>
      <c r="D58" s="42"/>
      <c r="E58" s="43" t="s">
        <v>54</v>
      </c>
      <c r="F58" s="74"/>
      <c r="G58" s="26"/>
      <c r="H58" s="27">
        <f t="shared" si="7"/>
        <v>0</v>
      </c>
      <c r="I58" s="74"/>
    </row>
    <row r="59" spans="1:9" s="84" customFormat="1" x14ac:dyDescent="0.2">
      <c r="A59" s="82"/>
      <c r="B59" s="117"/>
      <c r="C59" s="74"/>
      <c r="D59" s="42"/>
      <c r="E59" s="43" t="s">
        <v>55</v>
      </c>
      <c r="F59" s="74"/>
      <c r="G59" s="28">
        <f t="shared" ref="G59:G60" si="8">H59*12</f>
        <v>0</v>
      </c>
      <c r="H59" s="25"/>
      <c r="I59" s="74"/>
    </row>
    <row r="60" spans="1:9" s="84" customFormat="1" x14ac:dyDescent="0.2">
      <c r="A60" s="82"/>
      <c r="B60" s="117"/>
      <c r="C60" s="74"/>
      <c r="D60" s="42"/>
      <c r="E60" s="43" t="s">
        <v>56</v>
      </c>
      <c r="F60" s="74"/>
      <c r="G60" s="28">
        <f t="shared" si="8"/>
        <v>0</v>
      </c>
      <c r="H60" s="25"/>
      <c r="I60" s="74"/>
    </row>
    <row r="61" spans="1:9" s="84" customFormat="1" x14ac:dyDescent="0.2">
      <c r="A61" s="82"/>
      <c r="B61" s="117"/>
      <c r="C61" s="74"/>
      <c r="D61" s="42"/>
      <c r="E61" s="43" t="s">
        <v>57</v>
      </c>
      <c r="F61" s="74"/>
      <c r="G61" s="26"/>
      <c r="H61" s="27">
        <f>G61/12</f>
        <v>0</v>
      </c>
      <c r="I61" s="74"/>
    </row>
    <row r="62" spans="1:9" s="84" customFormat="1" x14ac:dyDescent="0.2">
      <c r="A62" s="82"/>
      <c r="B62" s="117"/>
      <c r="C62" s="74"/>
      <c r="D62" s="42" t="s">
        <v>64</v>
      </c>
      <c r="E62" s="43"/>
      <c r="F62" s="74"/>
      <c r="G62" s="92"/>
      <c r="H62" s="75"/>
      <c r="I62" s="79">
        <f>SUM(H63:H68)</f>
        <v>0</v>
      </c>
    </row>
    <row r="63" spans="1:9" s="84" customFormat="1" x14ac:dyDescent="0.2">
      <c r="A63" s="82"/>
      <c r="B63" s="117"/>
      <c r="C63" s="74"/>
      <c r="D63" s="42"/>
      <c r="E63" s="43" t="s">
        <v>65</v>
      </c>
      <c r="F63" s="74"/>
      <c r="G63" s="28">
        <f t="shared" ref="G63:G68" si="9">H63*12</f>
        <v>0</v>
      </c>
      <c r="H63" s="25"/>
      <c r="I63" s="74"/>
    </row>
    <row r="64" spans="1:9" s="84" customFormat="1" x14ac:dyDescent="0.2">
      <c r="A64" s="82"/>
      <c r="B64" s="117"/>
      <c r="C64" s="74"/>
      <c r="D64" s="42"/>
      <c r="E64" s="43" t="s">
        <v>66</v>
      </c>
      <c r="F64" s="74"/>
      <c r="G64" s="28">
        <f t="shared" si="9"/>
        <v>0</v>
      </c>
      <c r="H64" s="25"/>
      <c r="I64" s="74"/>
    </row>
    <row r="65" spans="1:9" s="84" customFormat="1" x14ac:dyDescent="0.2">
      <c r="A65" s="82"/>
      <c r="B65" s="117"/>
      <c r="C65" s="74"/>
      <c r="D65" s="42"/>
      <c r="E65" s="43" t="s">
        <v>67</v>
      </c>
      <c r="F65" s="74"/>
      <c r="G65" s="28">
        <f t="shared" si="9"/>
        <v>0</v>
      </c>
      <c r="H65" s="25"/>
      <c r="I65" s="74"/>
    </row>
    <row r="66" spans="1:9" s="84" customFormat="1" x14ac:dyDescent="0.2">
      <c r="A66" s="82"/>
      <c r="B66" s="117"/>
      <c r="C66" s="74"/>
      <c r="D66" s="42"/>
      <c r="E66" s="43" t="s">
        <v>84</v>
      </c>
      <c r="F66" s="74"/>
      <c r="G66" s="28">
        <f t="shared" si="9"/>
        <v>0</v>
      </c>
      <c r="H66" s="25"/>
      <c r="I66" s="74"/>
    </row>
    <row r="67" spans="1:9" s="84" customFormat="1" x14ac:dyDescent="0.2">
      <c r="A67" s="82"/>
      <c r="B67" s="117"/>
      <c r="C67" s="74"/>
      <c r="D67" s="42"/>
      <c r="E67" s="43" t="s">
        <v>85</v>
      </c>
      <c r="F67" s="74"/>
      <c r="G67" s="28">
        <f t="shared" si="9"/>
        <v>0</v>
      </c>
      <c r="H67" s="25"/>
      <c r="I67" s="74"/>
    </row>
    <row r="68" spans="1:9" s="84" customFormat="1" x14ac:dyDescent="0.2">
      <c r="A68" s="82"/>
      <c r="B68" s="117"/>
      <c r="C68" s="74"/>
      <c r="D68" s="42"/>
      <c r="E68" s="43" t="s">
        <v>9</v>
      </c>
      <c r="F68" s="74"/>
      <c r="G68" s="28">
        <f t="shared" si="9"/>
        <v>0</v>
      </c>
      <c r="H68" s="25"/>
      <c r="I68" s="74"/>
    </row>
    <row r="69" spans="1:9" s="84" customFormat="1" x14ac:dyDescent="0.2">
      <c r="A69" s="82"/>
      <c r="B69" s="117"/>
      <c r="C69" s="74"/>
      <c r="D69" s="42" t="s">
        <v>60</v>
      </c>
      <c r="E69" s="43"/>
      <c r="F69" s="74"/>
      <c r="G69" s="92"/>
      <c r="H69" s="25"/>
      <c r="I69" s="79">
        <f>SUM(H70:H75)</f>
        <v>0</v>
      </c>
    </row>
    <row r="70" spans="1:9" s="84" customFormat="1" x14ac:dyDescent="0.2">
      <c r="A70" s="82"/>
      <c r="B70" s="117"/>
      <c r="C70" s="74"/>
      <c r="D70" s="42"/>
      <c r="E70" s="43" t="s">
        <v>10</v>
      </c>
      <c r="F70" s="74"/>
      <c r="G70" s="28">
        <f t="shared" ref="G70:G75" si="10">H70*12</f>
        <v>0</v>
      </c>
      <c r="H70" s="25"/>
      <c r="I70" s="74"/>
    </row>
    <row r="71" spans="1:9" s="84" customFormat="1" x14ac:dyDescent="0.2">
      <c r="A71" s="82"/>
      <c r="B71" s="117"/>
      <c r="C71" s="74"/>
      <c r="D71" s="42"/>
      <c r="E71" s="43" t="s">
        <v>11</v>
      </c>
      <c r="F71" s="74"/>
      <c r="G71" s="28">
        <f t="shared" si="10"/>
        <v>0</v>
      </c>
      <c r="H71" s="25"/>
      <c r="I71" s="74"/>
    </row>
    <row r="72" spans="1:9" s="84" customFormat="1" x14ac:dyDescent="0.2">
      <c r="A72" s="82"/>
      <c r="B72" s="117"/>
      <c r="C72" s="74"/>
      <c r="D72" s="42"/>
      <c r="E72" s="43" t="s">
        <v>62</v>
      </c>
      <c r="F72" s="74"/>
      <c r="G72" s="28">
        <f t="shared" si="10"/>
        <v>0</v>
      </c>
      <c r="H72" s="25"/>
      <c r="I72" s="74"/>
    </row>
    <row r="73" spans="1:9" s="84" customFormat="1" x14ac:dyDescent="0.2">
      <c r="A73" s="82"/>
      <c r="B73" s="117"/>
      <c r="C73" s="74"/>
      <c r="D73" s="42"/>
      <c r="E73" s="43" t="s">
        <v>61</v>
      </c>
      <c r="F73" s="74"/>
      <c r="G73" s="28">
        <f t="shared" si="10"/>
        <v>0</v>
      </c>
      <c r="H73" s="25"/>
      <c r="I73" s="74"/>
    </row>
    <row r="74" spans="1:9" s="84" customFormat="1" x14ac:dyDescent="0.2">
      <c r="A74" s="82"/>
      <c r="B74" s="117"/>
      <c r="C74" s="74"/>
      <c r="D74" s="42"/>
      <c r="E74" s="43" t="s">
        <v>86</v>
      </c>
      <c r="F74" s="74"/>
      <c r="G74" s="28">
        <f t="shared" si="10"/>
        <v>0</v>
      </c>
      <c r="H74" s="25"/>
      <c r="I74" s="74"/>
    </row>
    <row r="75" spans="1:9" s="84" customFormat="1" x14ac:dyDescent="0.2">
      <c r="A75" s="82"/>
      <c r="B75" s="117"/>
      <c r="C75" s="74"/>
      <c r="D75" s="42"/>
      <c r="E75" s="43" t="s">
        <v>21</v>
      </c>
      <c r="F75" s="74"/>
      <c r="G75" s="28">
        <f t="shared" si="10"/>
        <v>0</v>
      </c>
      <c r="H75" s="25"/>
      <c r="I75" s="74"/>
    </row>
    <row r="76" spans="1:9" s="84" customFormat="1" x14ac:dyDescent="0.2">
      <c r="A76" s="82"/>
      <c r="B76" s="117"/>
      <c r="C76" s="74"/>
      <c r="D76" s="42" t="s">
        <v>63</v>
      </c>
      <c r="E76" s="43"/>
      <c r="F76" s="74"/>
      <c r="G76" s="92"/>
      <c r="H76" s="75"/>
      <c r="I76" s="79">
        <f>SUM(H77:H82)</f>
        <v>0</v>
      </c>
    </row>
    <row r="77" spans="1:9" s="84" customFormat="1" x14ac:dyDescent="0.2">
      <c r="A77" s="82"/>
      <c r="B77" s="117"/>
      <c r="C77" s="74"/>
      <c r="D77" s="42"/>
      <c r="E77" s="43" t="s">
        <v>10</v>
      </c>
      <c r="F77" s="74"/>
      <c r="G77" s="28">
        <f t="shared" ref="G77:G82" si="11">H77*12</f>
        <v>0</v>
      </c>
      <c r="H77" s="25"/>
      <c r="I77" s="74"/>
    </row>
    <row r="78" spans="1:9" s="84" customFormat="1" x14ac:dyDescent="0.2">
      <c r="A78" s="82"/>
      <c r="B78" s="117"/>
      <c r="C78" s="74"/>
      <c r="D78" s="42"/>
      <c r="E78" s="43" t="s">
        <v>11</v>
      </c>
      <c r="F78" s="74"/>
      <c r="G78" s="28">
        <f t="shared" si="11"/>
        <v>0</v>
      </c>
      <c r="H78" s="25"/>
      <c r="I78" s="74"/>
    </row>
    <row r="79" spans="1:9" s="84" customFormat="1" x14ac:dyDescent="0.2">
      <c r="A79" s="82"/>
      <c r="B79" s="117"/>
      <c r="C79" s="74"/>
      <c r="D79" s="42"/>
      <c r="E79" s="43" t="s">
        <v>62</v>
      </c>
      <c r="F79" s="74"/>
      <c r="G79" s="28">
        <f t="shared" si="11"/>
        <v>0</v>
      </c>
      <c r="H79" s="25"/>
      <c r="I79" s="74"/>
    </row>
    <row r="80" spans="1:9" s="84" customFormat="1" x14ac:dyDescent="0.2">
      <c r="A80" s="82"/>
      <c r="B80" s="117"/>
      <c r="C80" s="74"/>
      <c r="D80" s="42"/>
      <c r="E80" s="43" t="s">
        <v>61</v>
      </c>
      <c r="F80" s="74"/>
      <c r="G80" s="28">
        <f t="shared" si="11"/>
        <v>0</v>
      </c>
      <c r="H80" s="25"/>
      <c r="I80" s="74"/>
    </row>
    <row r="81" spans="1:9" s="84" customFormat="1" x14ac:dyDescent="0.2">
      <c r="A81" s="82"/>
      <c r="B81" s="117"/>
      <c r="C81" s="74"/>
      <c r="D81" s="42"/>
      <c r="E81" s="43" t="s">
        <v>86</v>
      </c>
      <c r="F81" s="74"/>
      <c r="G81" s="28">
        <f t="shared" si="11"/>
        <v>0</v>
      </c>
      <c r="H81" s="25"/>
      <c r="I81" s="74"/>
    </row>
    <row r="82" spans="1:9" s="84" customFormat="1" x14ac:dyDescent="0.2">
      <c r="A82" s="82"/>
      <c r="B82" s="117"/>
      <c r="C82" s="74"/>
      <c r="D82" s="42"/>
      <c r="E82" s="43" t="s">
        <v>21</v>
      </c>
      <c r="F82" s="74"/>
      <c r="G82" s="28">
        <f t="shared" si="11"/>
        <v>0</v>
      </c>
      <c r="H82" s="25"/>
      <c r="I82" s="74"/>
    </row>
    <row r="83" spans="1:9" s="84" customFormat="1" x14ac:dyDescent="0.2">
      <c r="A83" s="82"/>
      <c r="B83" s="117"/>
      <c r="C83" s="74"/>
      <c r="D83" s="42" t="s">
        <v>2</v>
      </c>
      <c r="E83" s="43"/>
      <c r="F83" s="74"/>
      <c r="G83" s="92"/>
      <c r="H83" s="75"/>
      <c r="I83" s="79">
        <f>SUM(H84:H101)</f>
        <v>0</v>
      </c>
    </row>
    <row r="84" spans="1:9" s="84" customFormat="1" x14ac:dyDescent="0.2">
      <c r="A84" s="82"/>
      <c r="B84" s="117"/>
      <c r="C84" s="74"/>
      <c r="D84" s="42"/>
      <c r="E84" s="43" t="s">
        <v>13</v>
      </c>
      <c r="F84" s="74"/>
      <c r="G84" s="28">
        <f t="shared" ref="G84:G95" si="12">H84*12</f>
        <v>0</v>
      </c>
      <c r="H84" s="25"/>
      <c r="I84" s="74"/>
    </row>
    <row r="85" spans="1:9" s="84" customFormat="1" x14ac:dyDescent="0.2">
      <c r="A85" s="82"/>
      <c r="B85" s="117"/>
      <c r="C85" s="74"/>
      <c r="D85" s="42"/>
      <c r="E85" s="43" t="s">
        <v>87</v>
      </c>
      <c r="F85" s="74"/>
      <c r="G85" s="28">
        <f t="shared" si="12"/>
        <v>0</v>
      </c>
      <c r="H85" s="25"/>
      <c r="I85" s="74"/>
    </row>
    <row r="86" spans="1:9" s="84" customFormat="1" x14ac:dyDescent="0.2">
      <c r="A86" s="82"/>
      <c r="B86" s="117"/>
      <c r="C86" s="74"/>
      <c r="D86" s="42"/>
      <c r="E86" s="43" t="s">
        <v>88</v>
      </c>
      <c r="F86" s="74"/>
      <c r="G86" s="28">
        <f t="shared" si="12"/>
        <v>0</v>
      </c>
      <c r="H86" s="25"/>
      <c r="I86" s="74"/>
    </row>
    <row r="87" spans="1:9" s="84" customFormat="1" x14ac:dyDescent="0.2">
      <c r="A87" s="82"/>
      <c r="B87" s="117"/>
      <c r="C87" s="74"/>
      <c r="D87" s="42"/>
      <c r="E87" s="43" t="s">
        <v>89</v>
      </c>
      <c r="F87" s="74"/>
      <c r="G87" s="28">
        <f t="shared" si="12"/>
        <v>0</v>
      </c>
      <c r="H87" s="25"/>
      <c r="I87" s="74"/>
    </row>
    <row r="88" spans="1:9" s="84" customFormat="1" x14ac:dyDescent="0.2">
      <c r="A88" s="82"/>
      <c r="B88" s="117"/>
      <c r="C88" s="74"/>
      <c r="D88" s="42"/>
      <c r="E88" s="43" t="s">
        <v>90</v>
      </c>
      <c r="F88" s="74"/>
      <c r="G88" s="28">
        <f t="shared" si="12"/>
        <v>0</v>
      </c>
      <c r="H88" s="25"/>
      <c r="I88" s="74"/>
    </row>
    <row r="89" spans="1:9" s="84" customFormat="1" x14ac:dyDescent="0.2">
      <c r="A89" s="82"/>
      <c r="B89" s="117"/>
      <c r="C89" s="74"/>
      <c r="D89" s="42"/>
      <c r="E89" s="43" t="s">
        <v>91</v>
      </c>
      <c r="F89" s="74"/>
      <c r="G89" s="28">
        <f t="shared" si="12"/>
        <v>0</v>
      </c>
      <c r="H89" s="25"/>
      <c r="I89" s="74"/>
    </row>
    <row r="90" spans="1:9" s="84" customFormat="1" x14ac:dyDescent="0.2">
      <c r="A90" s="82"/>
      <c r="B90" s="117"/>
      <c r="C90" s="74"/>
      <c r="D90" s="42"/>
      <c r="E90" s="43" t="s">
        <v>92</v>
      </c>
      <c r="F90" s="74"/>
      <c r="G90" s="28">
        <f t="shared" si="12"/>
        <v>0</v>
      </c>
      <c r="H90" s="25"/>
      <c r="I90" s="74"/>
    </row>
    <row r="91" spans="1:9" s="84" customFormat="1" x14ac:dyDescent="0.2">
      <c r="A91" s="82"/>
      <c r="B91" s="117"/>
      <c r="C91" s="74"/>
      <c r="D91" s="42"/>
      <c r="E91" s="43" t="s">
        <v>85</v>
      </c>
      <c r="F91" s="74"/>
      <c r="G91" s="28">
        <f t="shared" si="12"/>
        <v>0</v>
      </c>
      <c r="H91" s="25"/>
      <c r="I91" s="74"/>
    </row>
    <row r="92" spans="1:9" s="84" customFormat="1" x14ac:dyDescent="0.2">
      <c r="A92" s="82"/>
      <c r="B92" s="117"/>
      <c r="C92" s="74"/>
      <c r="D92" s="42"/>
      <c r="E92" s="43" t="s">
        <v>93</v>
      </c>
      <c r="F92" s="74"/>
      <c r="G92" s="26"/>
      <c r="H92" s="28">
        <f>G92/12</f>
        <v>0</v>
      </c>
      <c r="I92" s="74"/>
    </row>
    <row r="93" spans="1:9" s="84" customFormat="1" x14ac:dyDescent="0.2">
      <c r="A93" s="82"/>
      <c r="B93" s="117"/>
      <c r="C93" s="74"/>
      <c r="D93" s="42"/>
      <c r="E93" s="43" t="s">
        <v>17</v>
      </c>
      <c r="F93" s="74"/>
      <c r="G93" s="28">
        <f t="shared" si="12"/>
        <v>0</v>
      </c>
      <c r="H93" s="25"/>
      <c r="I93" s="74"/>
    </row>
    <row r="94" spans="1:9" s="84" customFormat="1" x14ac:dyDescent="0.2">
      <c r="A94" s="82"/>
      <c r="B94" s="117"/>
      <c r="C94" s="74"/>
      <c r="D94" s="42"/>
      <c r="E94" s="43" t="s">
        <v>16</v>
      </c>
      <c r="F94" s="74"/>
      <c r="G94" s="28">
        <f t="shared" si="12"/>
        <v>0</v>
      </c>
      <c r="H94" s="25"/>
      <c r="I94" s="74"/>
    </row>
    <row r="95" spans="1:9" s="84" customFormat="1" x14ac:dyDescent="0.2">
      <c r="A95" s="82"/>
      <c r="B95" s="117"/>
      <c r="C95" s="74"/>
      <c r="D95" s="42"/>
      <c r="E95" s="43" t="s">
        <v>18</v>
      </c>
      <c r="F95" s="74"/>
      <c r="G95" s="28">
        <f t="shared" si="12"/>
        <v>0</v>
      </c>
      <c r="H95" s="25"/>
      <c r="I95" s="74"/>
    </row>
    <row r="96" spans="1:9" s="84" customFormat="1" x14ac:dyDescent="0.2">
      <c r="A96" s="82"/>
      <c r="B96" s="117"/>
      <c r="C96" s="74"/>
      <c r="D96" s="42" t="s">
        <v>94</v>
      </c>
      <c r="E96" s="43"/>
      <c r="F96" s="74"/>
      <c r="G96" s="26"/>
      <c r="H96" s="25"/>
      <c r="I96" s="74"/>
    </row>
    <row r="97" spans="1:9" s="84" customFormat="1" x14ac:dyDescent="0.2">
      <c r="A97" s="82"/>
      <c r="B97" s="117"/>
      <c r="C97" s="74"/>
      <c r="D97" s="42"/>
      <c r="E97" s="43" t="s">
        <v>95</v>
      </c>
      <c r="F97" s="74"/>
      <c r="G97" s="28">
        <f t="shared" ref="G97:G101" si="13">H97*12</f>
        <v>0</v>
      </c>
      <c r="H97" s="25"/>
      <c r="I97" s="74"/>
    </row>
    <row r="98" spans="1:9" s="84" customFormat="1" x14ac:dyDescent="0.2">
      <c r="A98" s="82"/>
      <c r="B98" s="117"/>
      <c r="C98" s="74"/>
      <c r="D98" s="42"/>
      <c r="E98" s="43" t="s">
        <v>96</v>
      </c>
      <c r="F98" s="74"/>
      <c r="G98" s="28">
        <f t="shared" si="13"/>
        <v>0</v>
      </c>
      <c r="H98" s="25"/>
      <c r="I98" s="74"/>
    </row>
    <row r="99" spans="1:9" s="84" customFormat="1" x14ac:dyDescent="0.2">
      <c r="A99" s="82"/>
      <c r="B99" s="117"/>
      <c r="C99" s="74"/>
      <c r="D99" s="42"/>
      <c r="E99" s="43" t="s">
        <v>1</v>
      </c>
      <c r="F99" s="74"/>
      <c r="G99" s="26"/>
      <c r="H99" s="27">
        <f>G99/12</f>
        <v>0</v>
      </c>
      <c r="I99" s="74"/>
    </row>
    <row r="100" spans="1:9" s="84" customFormat="1" x14ac:dyDescent="0.2">
      <c r="A100" s="82"/>
      <c r="B100" s="117"/>
      <c r="C100" s="74"/>
      <c r="D100" s="42"/>
      <c r="E100" s="43" t="s">
        <v>97</v>
      </c>
      <c r="F100" s="74"/>
      <c r="G100" s="26"/>
      <c r="H100" s="27">
        <f>G100/12</f>
        <v>0</v>
      </c>
      <c r="I100" s="74"/>
    </row>
    <row r="101" spans="1:9" s="84" customFormat="1" x14ac:dyDescent="0.2">
      <c r="A101" s="82"/>
      <c r="B101" s="117"/>
      <c r="C101" s="74"/>
      <c r="D101" s="42"/>
      <c r="E101" s="43" t="s">
        <v>98</v>
      </c>
      <c r="F101" s="74"/>
      <c r="G101" s="28">
        <f t="shared" si="13"/>
        <v>0</v>
      </c>
      <c r="H101" s="25"/>
      <c r="I101" s="74"/>
    </row>
    <row r="102" spans="1:9" s="84" customFormat="1" x14ac:dyDescent="0.2">
      <c r="A102" s="82"/>
      <c r="B102" s="116" t="s">
        <v>99</v>
      </c>
      <c r="C102" s="74"/>
      <c r="D102" s="42" t="s">
        <v>8</v>
      </c>
      <c r="E102" s="43"/>
      <c r="F102" s="74"/>
      <c r="G102" s="92"/>
      <c r="H102" s="75"/>
      <c r="I102" s="79">
        <f>SUM(H103:H104)</f>
        <v>0</v>
      </c>
    </row>
    <row r="103" spans="1:9" s="84" customFormat="1" x14ac:dyDescent="0.2">
      <c r="A103" s="82"/>
      <c r="B103" s="117"/>
      <c r="C103" s="74"/>
      <c r="D103" s="42"/>
      <c r="E103" s="43" t="s">
        <v>8</v>
      </c>
      <c r="F103" s="74"/>
      <c r="G103" s="28">
        <f t="shared" ref="G103:G104" si="14">H103*12</f>
        <v>0</v>
      </c>
      <c r="H103" s="25"/>
      <c r="I103" s="74"/>
    </row>
    <row r="104" spans="1:9" s="84" customFormat="1" x14ac:dyDescent="0.2">
      <c r="A104" s="82"/>
      <c r="B104" s="117"/>
      <c r="C104" s="74"/>
      <c r="D104" s="42"/>
      <c r="E104" s="43" t="s">
        <v>100</v>
      </c>
      <c r="F104" s="74"/>
      <c r="G104" s="28">
        <f t="shared" si="14"/>
        <v>0</v>
      </c>
      <c r="H104" s="25"/>
      <c r="I104" s="74"/>
    </row>
    <row r="105" spans="1:9" s="84" customFormat="1" x14ac:dyDescent="0.2">
      <c r="A105" s="82"/>
      <c r="B105" s="117"/>
      <c r="C105" s="74"/>
      <c r="D105" s="42" t="s">
        <v>4</v>
      </c>
      <c r="E105" s="43"/>
      <c r="F105" s="74"/>
      <c r="G105" s="92"/>
      <c r="H105" s="25"/>
      <c r="I105" s="79">
        <f>SUM(H106:H108)</f>
        <v>0</v>
      </c>
    </row>
    <row r="106" spans="1:9" s="84" customFormat="1" x14ac:dyDescent="0.2">
      <c r="A106" s="82"/>
      <c r="B106" s="117"/>
      <c r="C106" s="74"/>
      <c r="D106" s="42"/>
      <c r="E106" s="43" t="s">
        <v>71</v>
      </c>
      <c r="F106" s="74"/>
      <c r="G106" s="26"/>
      <c r="H106" s="27">
        <f>G106/12</f>
        <v>0</v>
      </c>
      <c r="I106" s="74"/>
    </row>
    <row r="107" spans="1:9" s="84" customFormat="1" x14ac:dyDescent="0.2">
      <c r="A107" s="82"/>
      <c r="B107" s="117"/>
      <c r="C107" s="74"/>
      <c r="D107" s="42"/>
      <c r="E107" s="43" t="s">
        <v>101</v>
      </c>
      <c r="F107" s="74"/>
      <c r="G107" s="28">
        <f t="shared" ref="G107:G108" si="15">H107*12</f>
        <v>0</v>
      </c>
      <c r="H107" s="25"/>
      <c r="I107" s="74"/>
    </row>
    <row r="108" spans="1:9" s="84" customFormat="1" x14ac:dyDescent="0.2">
      <c r="A108" s="82"/>
      <c r="B108" s="118"/>
      <c r="C108" s="74"/>
      <c r="D108" s="42"/>
      <c r="E108" s="43" t="s">
        <v>70</v>
      </c>
      <c r="F108" s="74"/>
      <c r="G108" s="28">
        <f t="shared" si="15"/>
        <v>0</v>
      </c>
      <c r="H108" s="25"/>
      <c r="I108" s="74"/>
    </row>
    <row r="109" spans="1:9" s="84" customFormat="1" x14ac:dyDescent="0.2">
      <c r="A109" s="82"/>
      <c r="B109" s="116" t="s">
        <v>99</v>
      </c>
      <c r="C109" s="74"/>
      <c r="D109" s="42" t="s">
        <v>3</v>
      </c>
      <c r="E109" s="43"/>
      <c r="F109" s="74"/>
      <c r="G109" s="92"/>
      <c r="H109" s="75"/>
      <c r="I109" s="79">
        <f>SUM(H110:H112)</f>
        <v>0</v>
      </c>
    </row>
    <row r="110" spans="1:9" s="84" customFormat="1" x14ac:dyDescent="0.2">
      <c r="A110" s="82"/>
      <c r="B110" s="117"/>
      <c r="C110" s="74"/>
      <c r="D110" s="42"/>
      <c r="E110" s="43" t="s">
        <v>69</v>
      </c>
      <c r="F110" s="74"/>
      <c r="G110" s="28">
        <f t="shared" ref="G110:G112" si="16">H110*12</f>
        <v>0</v>
      </c>
      <c r="H110" s="25"/>
      <c r="I110" s="81"/>
    </row>
    <row r="111" spans="1:9" s="84" customFormat="1" x14ac:dyDescent="0.2">
      <c r="A111" s="82"/>
      <c r="B111" s="117"/>
      <c r="C111" s="74"/>
      <c r="D111" s="42"/>
      <c r="E111" s="43" t="s">
        <v>19</v>
      </c>
      <c r="F111" s="74"/>
      <c r="G111" s="28">
        <f t="shared" si="16"/>
        <v>0</v>
      </c>
      <c r="H111" s="25"/>
      <c r="I111" s="74"/>
    </row>
    <row r="112" spans="1:9" s="84" customFormat="1" x14ac:dyDescent="0.2">
      <c r="A112" s="82"/>
      <c r="B112" s="118"/>
      <c r="C112" s="74"/>
      <c r="D112" s="42"/>
      <c r="E112" s="43" t="s">
        <v>102</v>
      </c>
      <c r="F112" s="74"/>
      <c r="G112" s="28">
        <f t="shared" si="16"/>
        <v>0</v>
      </c>
      <c r="H112" s="25"/>
      <c r="I112" s="74"/>
    </row>
    <row r="113" spans="1:9" s="84" customFormat="1" x14ac:dyDescent="0.2">
      <c r="A113" s="96"/>
      <c r="B113" s="97"/>
      <c r="C113" s="96"/>
      <c r="D113" s="98"/>
      <c r="E113" s="96"/>
      <c r="F113" s="96"/>
      <c r="G113" s="96"/>
      <c r="H113" s="99"/>
      <c r="I113" s="96"/>
    </row>
    <row r="114" spans="1:9" ht="19" x14ac:dyDescent="0.2">
      <c r="A114" s="1"/>
      <c r="B114" s="56" t="s">
        <v>33</v>
      </c>
      <c r="C114" s="56"/>
      <c r="D114" s="56"/>
      <c r="E114" s="56"/>
      <c r="F114" s="56"/>
      <c r="G114" s="56"/>
      <c r="H114" s="56"/>
      <c r="I114" s="56"/>
    </row>
    <row r="115" spans="1:9" x14ac:dyDescent="0.2">
      <c r="A115" s="1"/>
      <c r="B115" s="57"/>
      <c r="C115" s="58"/>
      <c r="D115" s="58"/>
      <c r="E115" s="57" t="s">
        <v>34</v>
      </c>
      <c r="F115" s="57"/>
      <c r="G115" s="59"/>
      <c r="H115" s="60">
        <f>I12</f>
        <v>0</v>
      </c>
      <c r="I115" s="57"/>
    </row>
    <row r="116" spans="1:9" x14ac:dyDescent="0.2">
      <c r="A116" s="1"/>
      <c r="B116" s="61"/>
      <c r="C116" s="62"/>
      <c r="D116" s="62"/>
      <c r="E116" s="61" t="s">
        <v>35</v>
      </c>
      <c r="F116" s="63"/>
      <c r="G116" s="63"/>
      <c r="H116" s="64">
        <f>I22</f>
        <v>0</v>
      </c>
      <c r="I116" s="63"/>
    </row>
    <row r="117" spans="1:9" ht="17" thickBot="1" x14ac:dyDescent="0.25">
      <c r="A117" s="1"/>
      <c r="B117" s="57"/>
      <c r="C117" s="58"/>
      <c r="D117" s="58"/>
      <c r="E117" s="57"/>
      <c r="F117" s="57"/>
      <c r="G117" s="59"/>
      <c r="H117" s="65"/>
      <c r="I117" s="57"/>
    </row>
    <row r="118" spans="1:9" ht="20" thickBot="1" x14ac:dyDescent="0.25">
      <c r="A118" s="1"/>
      <c r="B118" s="66" t="s">
        <v>36</v>
      </c>
      <c r="C118" s="56"/>
      <c r="D118" s="56"/>
      <c r="E118" s="66"/>
      <c r="F118" s="67"/>
      <c r="G118" s="68"/>
      <c r="H118" s="69">
        <f>H115-H116</f>
        <v>0</v>
      </c>
      <c r="I118" s="66"/>
    </row>
    <row r="119" spans="1:9" x14ac:dyDescent="0.2">
      <c r="A119" s="1"/>
      <c r="B119" s="57"/>
      <c r="C119" s="57"/>
      <c r="D119" s="57"/>
      <c r="E119" s="57"/>
      <c r="F119" s="57"/>
      <c r="G119" s="57"/>
      <c r="H119" s="57"/>
      <c r="I119" s="57"/>
    </row>
    <row r="120" spans="1:9" x14ac:dyDescent="0.2">
      <c r="A120" s="1"/>
      <c r="B120" s="70" t="s">
        <v>37</v>
      </c>
      <c r="C120" s="70"/>
      <c r="D120" s="70"/>
      <c r="E120" s="71"/>
      <c r="F120" s="71"/>
      <c r="G120" s="71"/>
      <c r="H120" s="71"/>
      <c r="I120" s="71"/>
    </row>
    <row r="121" spans="1:9" x14ac:dyDescent="0.2">
      <c r="A121" s="1"/>
      <c r="B121" s="57"/>
      <c r="C121" s="57"/>
      <c r="D121" s="57"/>
      <c r="E121" s="57"/>
      <c r="F121" s="57"/>
      <c r="G121" s="57"/>
      <c r="H121" s="57"/>
      <c r="I121" s="57"/>
    </row>
    <row r="122" spans="1:9" x14ac:dyDescent="0.2">
      <c r="A122" s="1"/>
      <c r="B122" s="57"/>
      <c r="C122" s="57"/>
      <c r="D122" s="57"/>
      <c r="E122" s="57"/>
      <c r="F122" s="57"/>
      <c r="G122" s="57"/>
      <c r="H122" s="57"/>
      <c r="I122" s="57"/>
    </row>
    <row r="123" spans="1:9" x14ac:dyDescent="0.2">
      <c r="A123" s="1"/>
      <c r="B123" s="57"/>
      <c r="C123" s="57"/>
      <c r="D123" s="57"/>
      <c r="E123" s="57"/>
      <c r="F123" s="57"/>
      <c r="G123" s="57"/>
      <c r="H123" s="57"/>
      <c r="I123" s="57"/>
    </row>
    <row r="124" spans="1:9" x14ac:dyDescent="0.2">
      <c r="A124" s="1"/>
      <c r="B124" s="57"/>
      <c r="C124" s="57"/>
      <c r="D124" s="57"/>
      <c r="E124" s="57"/>
      <c r="F124" s="57"/>
      <c r="G124" s="57"/>
      <c r="H124" s="57"/>
      <c r="I124" s="57"/>
    </row>
    <row r="125" spans="1:9" x14ac:dyDescent="0.2">
      <c r="A125" s="1"/>
      <c r="B125" s="57"/>
      <c r="C125" s="57"/>
      <c r="D125" s="57"/>
      <c r="E125" s="57"/>
      <c r="F125" s="57"/>
      <c r="G125" s="57"/>
      <c r="H125" s="57"/>
      <c r="I125" s="57"/>
    </row>
    <row r="126" spans="1:9" x14ac:dyDescent="0.2">
      <c r="A126" s="1"/>
      <c r="B126" s="57"/>
      <c r="C126" s="57"/>
      <c r="D126" s="57"/>
      <c r="E126" s="57"/>
      <c r="F126" s="57"/>
      <c r="G126" s="57"/>
      <c r="H126" s="57"/>
      <c r="I126" s="57"/>
    </row>
    <row r="127" spans="1:9" x14ac:dyDescent="0.2">
      <c r="A127" s="1"/>
      <c r="B127" s="57"/>
      <c r="C127" s="57"/>
      <c r="D127" s="57"/>
      <c r="E127" s="57"/>
      <c r="F127" s="57"/>
      <c r="G127" s="57"/>
      <c r="H127" s="57"/>
      <c r="I127" s="57"/>
    </row>
    <row r="128" spans="1:9" x14ac:dyDescent="0.2">
      <c r="A128" s="1"/>
      <c r="B128" s="70" t="s">
        <v>38</v>
      </c>
      <c r="C128" s="70"/>
      <c r="D128" s="70"/>
      <c r="E128" s="70"/>
      <c r="F128" s="70"/>
      <c r="G128" s="70"/>
      <c r="H128" s="70"/>
      <c r="I128" s="70"/>
    </row>
    <row r="129" spans="1:9" x14ac:dyDescent="0.2">
      <c r="A129" s="1"/>
      <c r="B129" s="57"/>
      <c r="C129" s="57"/>
      <c r="D129" s="57"/>
      <c r="E129" s="57"/>
      <c r="F129" s="57"/>
      <c r="G129" s="57"/>
      <c r="H129" s="57"/>
      <c r="I129" s="57"/>
    </row>
    <row r="130" spans="1:9" x14ac:dyDescent="0.2">
      <c r="A130" s="1"/>
      <c r="B130" s="57"/>
      <c r="C130" s="57"/>
      <c r="D130" s="57"/>
      <c r="E130" s="57"/>
      <c r="F130" s="57"/>
      <c r="G130" s="57"/>
      <c r="H130" s="57"/>
      <c r="I130" s="57"/>
    </row>
    <row r="131" spans="1:9" x14ac:dyDescent="0.2">
      <c r="A131" s="1"/>
      <c r="B131" s="57"/>
      <c r="C131" s="57"/>
      <c r="D131" s="57"/>
      <c r="E131" s="57"/>
      <c r="F131" s="57"/>
      <c r="G131" s="57"/>
      <c r="H131" s="57"/>
      <c r="I131" s="57"/>
    </row>
    <row r="132" spans="1:9" x14ac:dyDescent="0.2">
      <c r="A132" s="1"/>
      <c r="B132" s="57"/>
      <c r="C132" s="57"/>
      <c r="D132" s="57"/>
      <c r="E132" s="57"/>
      <c r="F132" s="57"/>
      <c r="G132" s="57"/>
      <c r="H132" s="57"/>
      <c r="I132" s="57"/>
    </row>
    <row r="133" spans="1:9" x14ac:dyDescent="0.2">
      <c r="A133" s="1"/>
      <c r="B133" s="57"/>
      <c r="C133" s="57"/>
      <c r="D133" s="57"/>
      <c r="E133" s="57"/>
      <c r="F133" s="57"/>
      <c r="G133" s="57"/>
      <c r="H133" s="57"/>
      <c r="I133" s="57"/>
    </row>
    <row r="134" spans="1:9" x14ac:dyDescent="0.2">
      <c r="A134" s="1"/>
      <c r="B134" s="57"/>
      <c r="C134" s="57"/>
      <c r="D134" s="57"/>
      <c r="E134" s="57"/>
      <c r="F134" s="57"/>
      <c r="G134" s="57"/>
      <c r="H134" s="57"/>
      <c r="I134" s="57"/>
    </row>
    <row r="135" spans="1:9" x14ac:dyDescent="0.2">
      <c r="A135" s="1"/>
      <c r="B135" s="57"/>
      <c r="C135" s="57"/>
      <c r="D135" s="57"/>
      <c r="E135" s="57"/>
      <c r="F135" s="57"/>
      <c r="G135" s="57"/>
      <c r="H135" s="57"/>
      <c r="I135" s="57"/>
    </row>
  </sheetData>
  <sheetProtection insertRows="0" insertHyperlinks="0" deleteRows="0" selectLockedCells="1"/>
  <mergeCells count="16">
    <mergeCell ref="B12:B20"/>
    <mergeCell ref="B23:B26"/>
    <mergeCell ref="B27:B101"/>
    <mergeCell ref="B102:B108"/>
    <mergeCell ref="B109:B112"/>
    <mergeCell ref="K6:R6"/>
    <mergeCell ref="K9:R9"/>
    <mergeCell ref="K10:R10"/>
    <mergeCell ref="B8:I8"/>
    <mergeCell ref="B7:I7"/>
    <mergeCell ref="B6:I6"/>
    <mergeCell ref="B9:I9"/>
    <mergeCell ref="D10:E11"/>
    <mergeCell ref="G10:G11"/>
    <mergeCell ref="H10:H11"/>
    <mergeCell ref="I10:I11"/>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2</vt:i4>
      </vt:variant>
    </vt:vector>
  </HeadingPairs>
  <TitlesOfParts>
    <vt:vector size="2" baseType="lpstr">
      <vt:lpstr>Finanzplan - Fix</vt:lpstr>
      <vt:lpstr>Finanzplan - Flexibel</vt:lpstr>
    </vt:vector>
  </TitlesOfParts>
  <Company>ICF München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Lutter</dc:creator>
  <cp:lastModifiedBy>Michaela Lutter</cp:lastModifiedBy>
  <cp:lastPrinted>2023-10-20T15:01:05Z</cp:lastPrinted>
  <dcterms:created xsi:type="dcterms:W3CDTF">2014-09-28T15:32:12Z</dcterms:created>
  <dcterms:modified xsi:type="dcterms:W3CDTF">2023-10-23T11:34:41Z</dcterms:modified>
</cp:coreProperties>
</file>